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le\Desktop\"/>
    </mc:Choice>
  </mc:AlternateContent>
  <bookViews>
    <workbookView xWindow="-125" yWindow="-125" windowWidth="20736" windowHeight="11157" tabRatio="672"/>
  </bookViews>
  <sheets>
    <sheet name="CW P.1-2" sheetId="31" r:id="rId1"/>
    <sheet name="CW P.3-6" sheetId="1" r:id="rId2"/>
    <sheet name="CW M.3" sheetId="2" r:id="rId3"/>
    <sheet name="CW M.6" sheetId="3" r:id="rId4"/>
    <sheet name="AM P.1-2" sheetId="32" r:id="rId5"/>
    <sheet name="AM P.3-6" sheetId="4" r:id="rId6"/>
    <sheet name="AM M.3" sheetId="5" r:id="rId7"/>
    <sheet name="AM M.6" sheetId="6" r:id="rId8"/>
    <sheet name="KK P.6" sheetId="7" r:id="rId9"/>
    <sheet name="KK M.3" sheetId="8" r:id="rId10"/>
    <sheet name="KK M.6" sheetId="9" r:id="rId11"/>
    <sheet name="SU P.6" sheetId="10" r:id="rId12"/>
    <sheet name="SU M.3" sheetId="11" r:id="rId13"/>
    <sheet name="SU M.6" sheetId="30" r:id="rId14"/>
    <sheet name="IQ P.6" sheetId="33" r:id="rId15"/>
    <sheet name="IQ M.3 " sheetId="34" r:id="rId16"/>
    <sheet name="IQ M.6 " sheetId="35" r:id="rId17"/>
  </sheets>
  <externalReferences>
    <externalReference r:id="rId18"/>
  </externalReferences>
  <calcPr calcId="152511"/>
</workbook>
</file>

<file path=xl/calcChain.xml><?xml version="1.0" encoding="utf-8"?>
<calcChain xmlns="http://schemas.openxmlformats.org/spreadsheetml/2006/main">
  <c r="F7" i="31" l="1"/>
  <c r="F8" i="31"/>
  <c r="F9" i="31"/>
  <c r="F10" i="31"/>
  <c r="F11" i="31"/>
  <c r="F12" i="31"/>
  <c r="F13" i="31"/>
  <c r="F14" i="31"/>
  <c r="F15" i="31"/>
  <c r="F16" i="31"/>
  <c r="F17" i="31"/>
  <c r="F18" i="31"/>
  <c r="F19" i="31"/>
  <c r="F20" i="31"/>
  <c r="F21" i="31"/>
  <c r="F22" i="31"/>
  <c r="F23" i="31"/>
  <c r="F27" i="31"/>
  <c r="F26" i="31"/>
  <c r="F25" i="31"/>
  <c r="F24" i="31"/>
  <c r="F25" i="32"/>
  <c r="F24" i="32"/>
  <c r="F23" i="32"/>
  <c r="F22" i="32"/>
  <c r="F21" i="32"/>
  <c r="F20" i="32"/>
  <c r="F19" i="32"/>
  <c r="F18" i="32"/>
  <c r="F17" i="32"/>
  <c r="F16" i="32"/>
  <c r="F15" i="32"/>
  <c r="F14" i="32"/>
  <c r="F13" i="32"/>
  <c r="F12" i="32"/>
  <c r="F11" i="32"/>
  <c r="F10" i="32"/>
  <c r="F9" i="32"/>
  <c r="F8" i="32"/>
  <c r="F7" i="32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E5" i="3" l="1"/>
</calcChain>
</file>

<file path=xl/sharedStrings.xml><?xml version="1.0" encoding="utf-8"?>
<sst xmlns="http://schemas.openxmlformats.org/spreadsheetml/2006/main" count="2686" uniqueCount="1213">
  <si>
    <t>อันดับ</t>
  </si>
  <si>
    <t>ชื่อ-นามสกุล</t>
  </si>
  <si>
    <t>ชนะ</t>
  </si>
  <si>
    <t>แพ้</t>
  </si>
  <si>
    <t>ผลต่างสะสม</t>
  </si>
  <si>
    <t>โรงเรียน</t>
  </si>
  <si>
    <t>จังหวัด</t>
  </si>
  <si>
    <t>รอบชิงชนะเลิศ</t>
  </si>
  <si>
    <t>ผลการแข่งขัน ครอสเวิร์ด รุ่น มัธยมศึกษาตอนปลาย</t>
  </si>
  <si>
    <t>ผลการแข่งขัน ครอสเวิร์ด รุ่น มัธยมศึกษาตอนต้น</t>
  </si>
  <si>
    <t>ผลการแข่งขัน เอแม็ท รุ่น มัธยมศึกษาตอนต้น</t>
  </si>
  <si>
    <t>ผลการแข่งขัน เอแม็ท รุ่น มัธยมศึกษาตอนปลาย</t>
  </si>
  <si>
    <t>ผลการแข่งขัน คำคม รุ่น ประถมศึกษา</t>
  </si>
  <si>
    <t>ผลการแข่งขัน คำคม รุ่น มัธยมศึกษาตอนต้น</t>
  </si>
  <si>
    <t>ผลการแข่งขัน ซูโดกุ รุ่น ประถมศึกษา</t>
  </si>
  <si>
    <t>ผลการแข่งขัน ซูโดกุ รุ่น มัธยมศึกษาตอนต้น</t>
  </si>
  <si>
    <t>ผลแข่งรอบคัดเลือก</t>
  </si>
  <si>
    <t>ผลการแข่งขัน คำคม รุ่น มัธยมศึกษาตอนปลาย</t>
  </si>
  <si>
    <t>Total</t>
  </si>
  <si>
    <t>Time</t>
  </si>
  <si>
    <t>Bonus</t>
  </si>
  <si>
    <t>ผลการแข่งขัน ซูโดกุ รุ่น มัธยมศึกษาตอนปลาย</t>
  </si>
  <si>
    <t>ผลการแข่งขัน ครอสเวิร์ดเกม รุ่น ประถมศึกษาปีที่ 1- 2</t>
  </si>
  <si>
    <t>ผลการแข่งขัน ครอสเวิร์ดเกม รุ่น ประถมศึกษาปีที่ 3 - 6</t>
  </si>
  <si>
    <t>ผลการแข่งขัน เอแม็ท รุ่น ประถมศึกษาปีที่ 1 - 2</t>
  </si>
  <si>
    <t>ผลการแข่งขัน เอแม็ท รุ่น ประถมศึกษาปีที่ 3 - 6</t>
  </si>
  <si>
    <t>ผลการแข่งขัน ไอคิว เวิร์ดอัพ รุ่น ประถมศึกษา</t>
  </si>
  <si>
    <t>ผลการแข่งขัน ไอคิว เวิร์ดอัพ รุ่น มัธยมศึกษาตอนต้น</t>
  </si>
  <si>
    <t>ผลการแข่งขัน ไอคิว เวิร์ดอัพ รุ่น มัธยมศึกษาตอนปลาย</t>
  </si>
  <si>
    <t>ครอสเวิร์ดเกม เอแม็ท คำคม ซูโดกุ ไอคิวเวิร์ดอัพ มูลนิธิคณะเซนต์คาเบรียล อินวิเทชั่น ครั้งที่ 4</t>
  </si>
  <si>
    <t>วันที่ 16-17 กุมภาพันธ์ 2562 ณ ศูนย์สรรพสินค้า ซีคอน บางแค</t>
  </si>
  <si>
    <t>ติณห์ บุญมี</t>
  </si>
  <si>
    <t>จิราวัลย์ ราชดา</t>
  </si>
  <si>
    <t>นครราชสีมา</t>
  </si>
  <si>
    <t>เด็กชายณฐนนท์ ไชยอัชนรัตน์</t>
  </si>
  <si>
    <t>เด็กชายพงศกร จองวิจิตรกุล</t>
  </si>
  <si>
    <t>สวนกุหลาบวิทยาลัย</t>
  </si>
  <si>
    <t>กรุงเทพมหานคร</t>
  </si>
  <si>
    <t>เด็กหญิงกฤษณา  ย่อมกระโทก</t>
  </si>
  <si>
    <t>เด็กชายพงษ์เพชร  แหยมกระโทก</t>
  </si>
  <si>
    <t>จระเข้หินสังฆกิจวิทยา</t>
  </si>
  <si>
    <t>เด็กหญิงวาริพินทุ์  อินทองสุข</t>
  </si>
  <si>
    <t>เด็กหญิงพณิชา  รัตนาธิวัฒน์</t>
  </si>
  <si>
    <t>เด็กชายศรนรินทร์ มาสเสมอ</t>
  </si>
  <si>
    <t>เด็กชายพีรพล  คงคาศุภโชค</t>
  </si>
  <si>
    <t>เด็กชายพิชญาณณฐ์  โรจน์ฤทธิไกร</t>
  </si>
  <si>
    <t>อัสสัมชัญสมุทรปราการ</t>
  </si>
  <si>
    <t>สมุทรปราการ</t>
  </si>
  <si>
    <t>เด็กหญิงณัฐณิชา  นิ่มนวล</t>
  </si>
  <si>
    <t>เด็กหญิงประวีณา  กุลธรรมโม</t>
  </si>
  <si>
    <t>มาบตาพุดพันพิทยาคาร</t>
  </si>
  <si>
    <t>ระยอง</t>
  </si>
  <si>
    <t>เด็กชาย กัณตภณ ทุมแก้ว</t>
  </si>
  <si>
    <t>วัดห้วยโป่ง</t>
  </si>
  <si>
    <t>นายนวิชญ์ เวชสุวรรณ์</t>
  </si>
  <si>
    <t>เด็กชายณัฐภูมิ แสงฉาย</t>
  </si>
  <si>
    <t>เตรียมอุดมศึกษาน้อมเกล้า</t>
  </si>
  <si>
    <t xml:space="preserve">เด็กหญิงทินมณี วงษ์จ๊ดซี่ </t>
  </si>
  <si>
    <t xml:space="preserve">เด็กหญิงอภิสรา น้อยอยู่ </t>
  </si>
  <si>
    <t>พระปฐมวิทยาลัย</t>
  </si>
  <si>
    <t>นครปฐม</t>
  </si>
  <si>
    <t>เด็กชายณัฐพัชร  กาบกลาง</t>
  </si>
  <si>
    <t>นายณัฐวัตร  อิสสรณวัต</t>
  </si>
  <si>
    <t>เทพศิรินทร์</t>
  </si>
  <si>
    <t>เด็กชายณัฐวุฒิ  วชิระไพโรจน์</t>
  </si>
  <si>
    <t>เด็กชายวรปรัชญ์  กุลวรฉัตร</t>
  </si>
  <si>
    <t>เด็กชายนรวิชญ์  เมฆรุ่งโรจน์</t>
  </si>
  <si>
    <t>เด็กชายณัฐภัทร  โทนรัตน์</t>
  </si>
  <si>
    <t>เด็กหญิงณัฐนิชา  เรียบครบุรี</t>
  </si>
  <si>
    <t>เด็กหญิงดารารัตน์  คำโนนม่วง</t>
  </si>
  <si>
    <t>เด็กชายนนท์ธวัช  นฤภัย</t>
  </si>
  <si>
    <t>นวมินทราชินูทิศ สวนกุหลาบวิทยาลัย สมุทรปราการ</t>
  </si>
  <si>
    <t>เด็กชายวิธวินท์  เต่าทอง</t>
  </si>
  <si>
    <t>เด็กชายกมลวัฐน์  พ่วงวิจิตร์</t>
  </si>
  <si>
    <t>บางปะกอกวิทยาคม</t>
  </si>
  <si>
    <t>เด็กชายประสิทธิ์ สุขเจริญ</t>
  </si>
  <si>
    <t>เด็กชายธิติพันธุ์ ช้างพันธุ์</t>
  </si>
  <si>
    <t>เด็กชายภาณุวัต  โตชัยศรี</t>
  </si>
  <si>
    <t>เด็กชายณฐภัทร  วิจิตรฐากูร</t>
  </si>
  <si>
    <t>นายดลธรรม โมเล็ก</t>
  </si>
  <si>
    <t>เด็กชายณัฐวัตร  พุทธไธสง</t>
  </si>
  <si>
    <t>เด็กหญิงสุตาภัทร  กลิ่นเพี้ยน</t>
  </si>
  <si>
    <t>ตลาดไทรพิทยาคม</t>
  </si>
  <si>
    <t>เด็กชายธนศิษย์  จรูญเลิศหิรัณย์</t>
  </si>
  <si>
    <t>เด็กชายกรกฎ  หวัง</t>
  </si>
  <si>
    <t>อัสสัมชัญธนบุรี</t>
  </si>
  <si>
    <t>สุภัสสรา ไชยศรีจันทร์</t>
  </si>
  <si>
    <t>ชาลิสา สีเสนซุย</t>
  </si>
  <si>
    <t>หนองกุงวันดีประชาสรรค์</t>
  </si>
  <si>
    <t>มหาสารคาม</t>
  </si>
  <si>
    <t>เด็กชายพิชชานันท์ เจียมศิริกาญจน์</t>
  </si>
  <si>
    <t>เด็กชายชยกร เดนนิส เลียวบุรินทรื</t>
  </si>
  <si>
    <t>เด็กหญิงสุภาวดี เสาร์วงค์</t>
  </si>
  <si>
    <t>เด็กชายกิตติกร  วรประทีป</t>
  </si>
  <si>
    <t>เด็กชายชยุต  ระวังงาน</t>
  </si>
  <si>
    <t>เด็กชายคมม์คณิน  มณีสายสุวรรณ</t>
  </si>
  <si>
    <t>มงฟอร์ตวิทยาลัย แผนกมัธยม</t>
  </si>
  <si>
    <t>เชียงใหม่</t>
  </si>
  <si>
    <t>เด็กชายเฉลิมพงศ์ คณานุรักษ์สกุล</t>
  </si>
  <si>
    <t xml:space="preserve">เด็กชายรัฐภูมิ สำราญพิศ </t>
  </si>
  <si>
    <t>เด็กชายธนธัช พงษ์ศรี</t>
  </si>
  <si>
    <t>เตรียมอุดมศึกษาพัฒนาการรัชดา</t>
  </si>
  <si>
    <t>เด็กชายธีรดนัย คลึ้มกลาง</t>
  </si>
  <si>
    <t>เด็กชายนฤพล พรมธิ</t>
  </si>
  <si>
    <t>เด็กหญิงพรชนัน  ธิราชเกื้อกูล</t>
  </si>
  <si>
    <t>เทพศิรินทร์ สมุทรปราการ</t>
  </si>
  <si>
    <t>เด็กชายโชติกะ  ตั้งพิริยะกุล</t>
  </si>
  <si>
    <t>เด็กชายศรนเรศ  อุดเถิน</t>
  </si>
  <si>
    <t>เด็กหญิงจิราภา  กาญจนเจตนี</t>
  </si>
  <si>
    <t>เด็กหญิงรัญธิดา  กุลวงค์</t>
  </si>
  <si>
    <t>ชัยบาดาลพิทยาคม</t>
  </si>
  <si>
    <t>ลพบุรี</t>
  </si>
  <si>
    <t>เด็กชายธนาพัทธ์ อุปถัมภ์วิภานนท์</t>
  </si>
  <si>
    <t>เด็กชายธรรมสรณ์ ฉัตรชยานุสรณ์</t>
  </si>
  <si>
    <t>วัดราชโอรส</t>
  </si>
  <si>
    <t>เด็กชายอิทธิพัทธ์ แก้วนอก</t>
  </si>
  <si>
    <t>เด็กชายนรพนธ์ สุขมาตย์</t>
  </si>
  <si>
    <t>เด็กชายภานุพงศ์ ทวีก้านตง</t>
  </si>
  <si>
    <t>มัธยมวัดหนองแขม</t>
  </si>
  <si>
    <t>เด็กชายพีรพล  ปัญญาคง</t>
  </si>
  <si>
    <t>เด็กชายชนะชนม์  สีเหนี่ยง</t>
  </si>
  <si>
    <t>พูลเจริญวิทยาคม</t>
  </si>
  <si>
    <t>นางสาวกัลนิสา  ชมพู</t>
  </si>
  <si>
    <t>นางสาวพรชิตา  หาระภูมิ</t>
  </si>
  <si>
    <t>เด็กชายจิตรกร  เขียวอ่อน</t>
  </si>
  <si>
    <t>ยานนาเวศวิทยาคม</t>
  </si>
  <si>
    <t>เด็กหญิงธนาทิพย์  เจนชัยภูมิ</t>
  </si>
  <si>
    <t>เด็กหญิงชนาภัทร  พยุงวงษ์</t>
  </si>
  <si>
    <t>รัตนโกสินทร์สมโภชบางขุนเทียน</t>
  </si>
  <si>
    <t>เด็กชายธีรชาติ นิลบุตร</t>
  </si>
  <si>
    <t>เด็กชายศุภชัย สุพบุตร</t>
  </si>
  <si>
    <t>ท่ามะกาวิทยาคม</t>
  </si>
  <si>
    <t>กาญจนบุรี</t>
  </si>
  <si>
    <t>เด็กหญิงอรชนิภรณ์  แสนเกียง</t>
  </si>
  <si>
    <t>เด็กหญิงนคปภรณ์  อนุกูล</t>
  </si>
  <si>
    <t>เด็กหญิงจิรัชฌา แป้นสุข</t>
  </si>
  <si>
    <t>วรราชาทินัดดามาตุวิทยา</t>
  </si>
  <si>
    <t>ปทุมธานี</t>
  </si>
  <si>
    <t>เด็กชายภัทรกร  โกศลพิศิษฐ์</t>
  </si>
  <si>
    <t>เด็กชายลาภวัต  ดีพงษ์</t>
  </si>
  <si>
    <t>เด็กชายก้องภพ   ครดสูงเนิน</t>
  </si>
  <si>
    <t>เด็กชายเจษฎา   แสนหาสิ่ว</t>
  </si>
  <si>
    <t>ทวีธาภิเศก บางขุนเทียน</t>
  </si>
  <si>
    <t>เด็กชายสุดวิชชา  กตธิกรนันท์</t>
  </si>
  <si>
    <t>เด็กชายภาสพงศ์  อินทฤทธิ์</t>
  </si>
  <si>
    <t>เด็กหญิงรุ่งทิพย์  โสขุมา</t>
  </si>
  <si>
    <t>เด็กหญิงศศิธร  ศรีดอกบัว</t>
  </si>
  <si>
    <t>ชุมชนวัดไทรน้อย</t>
  </si>
  <si>
    <t>นนทบุรี</t>
  </si>
  <si>
    <t>เด็กหญิงศิริวรรณ  โห้สารี</t>
  </si>
  <si>
    <t>เด็กหญิงสุธิดา  ธนบุญสมบัติ</t>
  </si>
  <si>
    <t>เด็กชายอุกฤษฏ์  จรเอ้กา</t>
  </si>
  <si>
    <t>เด็กหญิงจุฑามาศ  ร่วมวงษ์</t>
  </si>
  <si>
    <t>เด็กชายณัฐวัฒน์  ประภาเพ็ญสุข</t>
  </si>
  <si>
    <t>เด็กชายภูมิพัฒน์  บุญมี</t>
  </si>
  <si>
    <t>สวนกุหลาบวิทยาลัย ธนบุรี</t>
  </si>
  <si>
    <t>เด็กชายชัชนัน  ขำต้นวงษ์</t>
  </si>
  <si>
    <t>เด็กชายณัฐวุฒิ  มีมูลทอง</t>
  </si>
  <si>
    <t>สารสาสน์วิเทศนครปฐม</t>
  </si>
  <si>
    <t>เด็กชายธนกฤต ราชวงค์</t>
  </si>
  <si>
    <t>เด็กหญิงปรียาภรณ์ ทวีชาติ</t>
  </si>
  <si>
    <t>นวมินทราชูทิศ มัชฌิม</t>
  </si>
  <si>
    <t>นครสวรรค์</t>
  </si>
  <si>
    <t>เด็กหญิงธนัชพร ภู่กัน</t>
  </si>
  <si>
    <t>เด็กหญิงบุษกร สุทจิต</t>
  </si>
  <si>
    <t>อู่ทอง</t>
  </si>
  <si>
    <t>สุพรรณบุรี</t>
  </si>
  <si>
    <t>เด็กชายพิพัฒน์  แพรพฤติภัทร</t>
  </si>
  <si>
    <t>เด็กหญิงกานต์พิชชา  ปุ่นยิ้ม</t>
  </si>
  <si>
    <t>นวมินทราชูทิศ  มัชฌิม</t>
  </si>
  <si>
    <t>เด็กชายอภิรักษ์  วงษ์เขียว</t>
  </si>
  <si>
    <t>เด็กหญิงอรนภา  ฉิมบ้านไร่</t>
  </si>
  <si>
    <t>เด็กหญิงเกศตะวัน  พัดทอง</t>
  </si>
  <si>
    <t>เด็กชายธีรสิทธิ์ สิทธิศิริสิน</t>
  </si>
  <si>
    <t>เด็กชายอภิโชค สายทิพย์</t>
  </si>
  <si>
    <t>วัดอินทาราม</t>
  </si>
  <si>
    <t>เด็กชายบุณกานต์  กิจสถาพรชัย</t>
  </si>
  <si>
    <t>เด็กชายปรัชญา  วงค์อยู่</t>
  </si>
  <si>
    <t>เด็กหญิงทิพรัตน์  พงค์ใฝ</t>
  </si>
  <si>
    <t>เด็กหญิงชญานิน  อัศตรกุล</t>
  </si>
  <si>
    <t>เด็กชายวีรภัทร  ไทยทวี</t>
  </si>
  <si>
    <t>เด็กชายณัฐธกรณ์  ทองอำไพ</t>
  </si>
  <si>
    <t>สกลวิทยา</t>
  </si>
  <si>
    <t>เด็กหญิงกนกพร ภานนท์</t>
  </si>
  <si>
    <t>เด็กหญิงสุชาดา แจ่มจันทร์</t>
  </si>
  <si>
    <t>เด็กชายนฤเบศ  ขำวิจิตร</t>
  </si>
  <si>
    <t>เด็กชายภัทรชัย  อุ้ยหา</t>
  </si>
  <si>
    <t>วังน้ำเย็นวิทยาคม</t>
  </si>
  <si>
    <t>สระแก้ว</t>
  </si>
  <si>
    <t>เด็กหญิงกนกวรรณ เที่ยงธรรม</t>
  </si>
  <si>
    <t>เด็กหญิงทิวา บุญอ้อย</t>
  </si>
  <si>
    <t>เด็กชายอธิษฐ์พัฒน์  ประทุมโทน</t>
  </si>
  <si>
    <t>เด็กหญิงรติกร  ดำเกิงลัภนวณิช</t>
  </si>
  <si>
    <t>เด็กชายพงศธร  ชาญอัมพร</t>
  </si>
  <si>
    <t>เด็กชายกัมปนาท  แย้มศรี</t>
  </si>
  <si>
    <t>เด็กชายปารย์พัศศ์ ศิริมงคล</t>
  </si>
  <si>
    <t>เด็กชายอภิภูมิ ชื่นชมพู</t>
  </si>
  <si>
    <t>สถาบันการจัดการปัญญาภิวัฒน์</t>
  </si>
  <si>
    <t>เด็กชายอิทธิกร  จรานุภาพ</t>
  </si>
  <si>
    <t>เด็กชายชิตพิสิษฐ์  พิชญกิติสิน</t>
  </si>
  <si>
    <t>เด็กชายจิรายุ  จงผดุงสุข</t>
  </si>
  <si>
    <t>เด็กชายชวินธร  เจริญจรรยากุล</t>
  </si>
  <si>
    <t>เด็กชายอำนาจ  วชิรโภคา</t>
  </si>
  <si>
    <t>เด็กชายชิษณุพงษ์  รุ่งเรือง</t>
  </si>
  <si>
    <t xml:space="preserve">เด็กหญิงกีรติกา พัตรปาน  </t>
  </si>
  <si>
    <t xml:space="preserve">เด็กหญิงกันยพัชร์ ธนัตธีรโรจน์ </t>
  </si>
  <si>
    <t>อัสสัมชัญศรีราชา</t>
  </si>
  <si>
    <t>ชลบุรี</t>
  </si>
  <si>
    <t>เด็กชายกิตติเทพ ณ นคร</t>
  </si>
  <si>
    <t>สิรินธรราชวิทยาลัย</t>
  </si>
  <si>
    <t>เด็กชธนวัฒน์ บุญแต่ง</t>
  </si>
  <si>
    <t>ไทรน้อย</t>
  </si>
  <si>
    <t>เด็กชายพัทธสิทธิ์  ปิ่นตบแต่ง</t>
  </si>
  <si>
    <t>เด็กชายภูธเรศ  บัวสมบุญ</t>
  </si>
  <si>
    <t>เด็กชายศักรพงศ์  งามประสิทธิ์</t>
  </si>
  <si>
    <t>เด็กชายธนินโชตน์  วิวัฒน์กมลชัย</t>
  </si>
  <si>
    <t>ชัยชนะ โกศลอาศมวิทยา</t>
  </si>
  <si>
    <t>ธนพล สิงห์บุญ</t>
  </si>
  <si>
    <t>วัดพุทธบูชา</t>
  </si>
  <si>
    <t>เด็กหญิงอริสร ทองมโนกูร</t>
  </si>
  <si>
    <t>เด็กหญิงภูชิดา รุ่งนิยม</t>
  </si>
  <si>
    <t>เด็กหญิงลลิตา  เชื้อเนียม</t>
  </si>
  <si>
    <t>เด็กหญิงธีนิดา  กลิ่นทรัพย์</t>
  </si>
  <si>
    <t>จันทร์ประดิษฐารามวิทนาคม</t>
  </si>
  <si>
    <t>เด็กหญิงธนภรณ์  แก้วสกุณี</t>
  </si>
  <si>
    <t>เด็กหญิงภรรณราย  ภุชงค์</t>
  </si>
  <si>
    <t>เด็กชายธนกร จิตรกรเกษม</t>
  </si>
  <si>
    <t>เด็กชายสุทธินนท์  บุญคง</t>
  </si>
  <si>
    <t>เด็กชายสุวรรณภูมิ  บุญคง</t>
  </si>
  <si>
    <t>เด็กชายทวีชัย  ตีประเคน</t>
  </si>
  <si>
    <t>เด็กหญิงอารีลักษณ์  เฟื่องนิล</t>
  </si>
  <si>
    <t>คลองปักหลัก</t>
  </si>
  <si>
    <t>เด็กชายวทัญญู  เกษรขจรทิพย์</t>
  </si>
  <si>
    <t>เด็กชายธนวัฒน์  มะปะเท</t>
  </si>
  <si>
    <t>เด็กชายวงศ์ไชยาภัทร  อยู่ญาติมาก</t>
  </si>
  <si>
    <t>เด็กหญิงภัสรา  ห่วงโกศล</t>
  </si>
  <si>
    <t>เด็กชายสรพงศ์ ดวงอาจ</t>
  </si>
  <si>
    <t>เด็กชายธนวิชญ์ แซ่หาญ</t>
  </si>
  <si>
    <t>เด็กชายกอบแก้ว  หาญพละ</t>
  </si>
  <si>
    <t>เด็กชายทรงวุฒิ  จันทร์ทนง</t>
  </si>
  <si>
    <t>เด็กหญิงน้ำทิพย์ ชมสิน</t>
  </si>
  <si>
    <t>เด็กหญิงสิริยากร ครองยุติ</t>
  </si>
  <si>
    <t>เด็กหญิงธัญมน  หาญวงศ์ไพบูลย์</t>
  </si>
  <si>
    <t>เด็กหญิงชนัญธิดา  ฝ่ายพลแสน</t>
  </si>
  <si>
    <t>เด็กชายณพวุฒิ  เลิศภาสนวัฒน์</t>
  </si>
  <si>
    <t>เด็กชายพัฒนเดช  ประสิทธิ์พรภักดี</t>
  </si>
  <si>
    <t>เด็กหญิงพรลภัส  ทองศาสตร์</t>
  </si>
  <si>
    <t>เด็กหญิงสโรชา  น่าชม</t>
  </si>
  <si>
    <t>เด็กหญิงกัลยากร  แก้วลอดหล้า</t>
  </si>
  <si>
    <t>เด็กหญิงสุกัญญา  จรรยา</t>
  </si>
  <si>
    <t>คลองใหม่</t>
  </si>
  <si>
    <t>เด็กชายปรเมษฐ์  จินดาโชติ</t>
  </si>
  <si>
    <t>เด็กชายกานต์นิธิ  อินทุภูติ</t>
  </si>
  <si>
    <t>ก้านภูมิ แกะนำพาสุข</t>
  </si>
  <si>
    <t>ชนะชัย ไตรนิคม</t>
  </si>
  <si>
    <t>เด็กณิชารีย์  รุ่งนภาเวทย์</t>
  </si>
  <si>
    <t>เด็กชายศิวกร  ลิ่มเสถียร</t>
  </si>
  <si>
    <t>เด็กชายพงศกร ศรีละออง</t>
  </si>
  <si>
    <t>เด็กชายพุทธิพันธ์  ปานสง่า</t>
  </si>
  <si>
    <t>เด็กชายดนุพร  ผดุงทรัพย์</t>
  </si>
  <si>
    <t xml:space="preserve">เด็กชายภูมินันท์ รื่นอุรา </t>
  </si>
  <si>
    <t xml:space="preserve">เด็กชายอนุกูล ต่างกัน </t>
  </si>
  <si>
    <t>วัดแพรกษา</t>
  </si>
  <si>
    <t>เด็กชายธนเทพ  เหล้าลา</t>
  </si>
  <si>
    <t>เด็กหญิงณัฐวดี  อันละคร</t>
  </si>
  <si>
    <t xml:space="preserve">กฤษกร ตุ้มเพ็ชร </t>
  </si>
  <si>
    <t>พีรภัทร แสงสุรินทร์</t>
  </si>
  <si>
    <t>เด็กหญิงณหทัย  อินทจักร</t>
  </si>
  <si>
    <t>เด็กหญิงไอลดา  สมนาสัก</t>
  </si>
  <si>
    <t>เด็กชายพชร  ว่องธนาการ</t>
  </si>
  <si>
    <t>เด็กชายกรชวัล  พรทรัพย์ไพศาล</t>
  </si>
  <si>
    <t>กัญญาวีร์ ซิ้มเจริญ</t>
  </si>
  <si>
    <t>ทอไหมทอง พุฒซ้อน</t>
  </si>
  <si>
    <t>เด็กชายนนทพัทธ์ เพชรัตน์</t>
  </si>
  <si>
    <t>เด็กชายศุภกร เรืองสังข์</t>
  </si>
  <si>
    <t>สุวรรณพลับพลาพิทยาคม</t>
  </si>
  <si>
    <t>เด็กชายนิมิตร ปัญญาแก้ว</t>
  </si>
  <si>
    <t>เด็กชายสิทธิชัย สัมฤทธิ์</t>
  </si>
  <si>
    <t>วัดคลองขวาง (จรูญชนม์ราษฎร์บำรุง)</t>
  </si>
  <si>
    <t xml:space="preserve">เด็กชายอัครพิพิธ   หาญพงษ์สิงห์ </t>
  </si>
  <si>
    <t>เด็กชายชวกร   รัตนวงศ์พิบูล</t>
  </si>
  <si>
    <t>เด็กชายกฤษณ์  คัมภีรางกูร</t>
  </si>
  <si>
    <t>เด็กชายธนดล  จันเสน</t>
  </si>
  <si>
    <t>เด็กชายปรวรรษ ธีรภากร</t>
  </si>
  <si>
    <t>นายศุภกฤต  ริมจันทร์</t>
  </si>
  <si>
    <t xml:space="preserve">นายภูมิธศิลป์ เคนแสนโคตร </t>
  </si>
  <si>
    <t>บางละมุง</t>
  </si>
  <si>
    <t>นาย นพรุจ ทิพย์แก้ว</t>
  </si>
  <si>
    <t>นัฐกาญจน์ นาเมือง</t>
  </si>
  <si>
    <t>ธรรมศาสตร์คลองหลวงวิทยาคม</t>
  </si>
  <si>
    <t>นางสาวภัทราวดี  งามตะคุ</t>
  </si>
  <si>
    <t>ณภัทร วัชรนุรธร</t>
  </si>
  <si>
    <t>อัสสัมชัญ</t>
  </si>
  <si>
    <t>มนัส พันมะณีย์</t>
  </si>
  <si>
    <t>บุญวัฒนา</t>
  </si>
  <si>
    <t>นายภาณุพงศ์ ใบโพธิ์</t>
  </si>
  <si>
    <t>นางสาวเบญจพร  คำกระโจม</t>
  </si>
  <si>
    <t>นายญาณวุธ  ยวงกระโทก</t>
  </si>
  <si>
    <t>นางสาวมนปรียา  จรรังกา</t>
  </si>
  <si>
    <t>นวมินทราชินูทิศ เตรียมอุดมศึกษาพัฒนาการ</t>
  </si>
  <si>
    <t>นางสาวหัทยา  ใจดี</t>
  </si>
  <si>
    <t>นางสาวญาณภัทร ภาณุภาส</t>
  </si>
  <si>
    <t>นางสาวนุชจรินทร์ ชิงเมืองปัก</t>
  </si>
  <si>
    <t>โนนสูงศรีธานี</t>
  </si>
  <si>
    <t>นายอรรถพล ทองอุบล</t>
  </si>
  <si>
    <t>นางสาวกัลยาณี  เล็กกระโทก</t>
  </si>
  <si>
    <t xml:space="preserve">นายพีรวิชญ์ ศรีไพศาลเจริญ </t>
  </si>
  <si>
    <t>นายนนท์ปวิธ ภูรัต</t>
  </si>
  <si>
    <t>โพรงมะเดื่อวิทยาคม</t>
  </si>
  <si>
    <t xml:space="preserve">นายภัทรภูมิ จิตรชัยนานุกูล </t>
  </si>
  <si>
    <t>นางสาววริษา จันดาวงษ์</t>
  </si>
  <si>
    <t>นายบรรณวัฒน์  ศรีเอี่ยมกุล</t>
  </si>
  <si>
    <t>นักบุญเปโตร</t>
  </si>
  <si>
    <t>นางสาวสุนิสา สนเส็ม</t>
  </si>
  <si>
    <t>หนองเสือวิทยาคม</t>
  </si>
  <si>
    <t>นายณนน์  จงชาณสิทโธ</t>
  </si>
  <si>
    <t>ราชวินิตบางแก้ว</t>
  </si>
  <si>
    <t>นางสาวพิชญ์จิรา  คูณคำผา</t>
  </si>
  <si>
    <t>นายปฏิภาณ  สามสารี</t>
  </si>
  <si>
    <t>ศรีวิชัยวิทยา</t>
  </si>
  <si>
    <t>นายวรปัตย์ อ่ำทรัพย์</t>
  </si>
  <si>
    <t>Pimmada Tiengdah</t>
  </si>
  <si>
    <t>Adventist International Mission School Nakhonratchasima</t>
  </si>
  <si>
    <t>นางสาววรกมล ฤกษ์บางพลัด</t>
  </si>
  <si>
    <t>นายบวรรัฐ  อินทเสโน</t>
  </si>
  <si>
    <t>วัดไร่ขิงวิทยา</t>
  </si>
  <si>
    <t>นายนพรุจ ภัทรพงศ์เกษม</t>
  </si>
  <si>
    <t>นายธรธรรณ  บุญรองเรือง</t>
  </si>
  <si>
    <t>Mr. Norawish Jermthanes</t>
  </si>
  <si>
    <t>Saint Gabriel’s College</t>
  </si>
  <si>
    <t>นายธัชพล สมปาน</t>
  </si>
  <si>
    <t>นางสาวทวีพร  อึ้งประสพสุข</t>
  </si>
  <si>
    <t>พนมทวนพิทยาคม (สว่างเคลิ้มสุคนธสิทธิ์อุปถัมภ์)</t>
  </si>
  <si>
    <t>นางสาวปุณยนุช  แสงจันทร์</t>
  </si>
  <si>
    <t>นางสาววนัชพร  พุ่มศิริกุล</t>
  </si>
  <si>
    <t>นายอุกฤษณ์  กาติ๊บ</t>
  </si>
  <si>
    <t>นางสาวณัฐณิชา  เกิดไพบูลย์</t>
  </si>
  <si>
    <t>นางสาวกัญญารัตน์  เอี้ยงเจียม</t>
  </si>
  <si>
    <t>นายอภิวิชญ์  บุตรดี</t>
  </si>
  <si>
    <t>นายฐิติศักดิ์  ปุมสันเทียะ</t>
  </si>
  <si>
    <t>นาย ภูวดล รัตนเสรีประเสริฐ</t>
  </si>
  <si>
    <t>ไตรมิตรวิทยาลัย</t>
  </si>
  <si>
    <t>นายปรมี  เฮงมี</t>
  </si>
  <si>
    <t>นายอภิสิทธิ์  พรมนัติ</t>
  </si>
  <si>
    <t>นายธัชพล  มาแสง</t>
  </si>
  <si>
    <t>นายพศิน ลาสันเทียะ</t>
  </si>
  <si>
    <t>นายสุทธิพงศ์  ปิ่นตะกุล</t>
  </si>
  <si>
    <t>นายอานุภาพ  แสงจันทร์</t>
  </si>
  <si>
    <t>นายปุณณภพ  นาควิจิตร</t>
  </si>
  <si>
    <t>นางสาวภัครภัสส์  โพธิ์สร้อยกนก</t>
  </si>
  <si>
    <t>นายชัญชาญ ภู่พงษ์สิน</t>
  </si>
  <si>
    <t xml:space="preserve">นางสาวมาริษา วิเศษวิสัย </t>
  </si>
  <si>
    <t>สุรินทร์</t>
  </si>
  <si>
    <t>นายนัฏพล  ปัญญาคง</t>
  </si>
  <si>
    <t>นายนภสินธุ์ อิ่มประเสริฐ</t>
  </si>
  <si>
    <t>วัดทรงธรรม</t>
  </si>
  <si>
    <t>นางสาวพิรดา  เชิดศรี</t>
  </si>
  <si>
    <t>นางสาวชาลินี ใช้โฉมยงค์</t>
  </si>
  <si>
    <t>นางสาวชนนิกานต์  ชาญมงคล</t>
  </si>
  <si>
    <t>นายพัทธนันท์  พลอยประดับ</t>
  </si>
  <si>
    <t>นายภาคภูมิ  ยางนอก</t>
  </si>
  <si>
    <t xml:space="preserve">นายชาคริต อุปมา </t>
  </si>
  <si>
    <t>นายนนทวัฒน์ เจียศรีวงษ์</t>
  </si>
  <si>
    <t>สาธิตมหาวิทยาลัยศรีนครินทรวิโรฒ องครักษ์</t>
  </si>
  <si>
    <t>นครนายก</t>
  </si>
  <si>
    <t xml:space="preserve">นางสาวกนกพร เลาหพงษ์ </t>
  </si>
  <si>
    <t>นายอนุชา  สีพลเรือน</t>
  </si>
  <si>
    <t>นายเรวัต  ดวงทอง</t>
  </si>
  <si>
    <t xml:space="preserve">นายณัฐนันท์ ผลดีเจริญ </t>
  </si>
  <si>
    <t>นายภูมิบดี   แพรัตน์</t>
  </si>
  <si>
    <t>นายอนุกูล  ณ นคร</t>
  </si>
  <si>
    <t>นายชาคริต  เงาเพชร</t>
  </si>
  <si>
    <t>นายวิษณุ  ทุมฉิมพาลี</t>
  </si>
  <si>
    <t xml:space="preserve">นางสาวรชตพรรณ จันทร์สุวรรณ </t>
  </si>
  <si>
    <t>นาย ธรรมรินทร์ บุญประภากร</t>
  </si>
  <si>
    <t>เซนต์คาเบรียล</t>
  </si>
  <si>
    <t xml:space="preserve">นางสาวพัสตร์สุ อุเทียม </t>
  </si>
  <si>
    <t>ปรินส์รอยแยลส์สวิทยาลัย</t>
  </si>
  <si>
    <t>นายภูวนาท  บุญกว้าง</t>
  </si>
  <si>
    <t>นายนพอนันต์ จิรกุลเรืองอรุณ</t>
  </si>
  <si>
    <t>วิทยาลัยอาชีวศึกษาเสาวภา</t>
  </si>
  <si>
    <t>นายศิรพัชร สุพัฒนานนท์</t>
  </si>
  <si>
    <t>นางสาวชนิตา  จีนประโคน</t>
  </si>
  <si>
    <t>โครงการวิทยาลัยเทคโนโลยีฐานวิทยาศาสตร์ วิทยาลัยเทคนิคสุรนารี</t>
  </si>
  <si>
    <t>นางสาววรรณชนีรัตน์  อินเลี้ยง</t>
  </si>
  <si>
    <t xml:space="preserve">นางสาวณัฐญาดา นามสวัสดิ์ </t>
  </si>
  <si>
    <t>นายอดิศักดิ์ บุตรสงเคราะห์</t>
  </si>
  <si>
    <t xml:space="preserve">นายชัชพงศ์ ผลาวรรณ์ </t>
  </si>
  <si>
    <t>นางสาวณิชากร  หลงสมบุญ</t>
  </si>
  <si>
    <t>นายธนวัฒน์  นิ่มฟัก</t>
  </si>
  <si>
    <t>นางสาวแพรพลอย  อินทโชติ</t>
  </si>
  <si>
    <t xml:space="preserve">นายพงศธร พุฒซ้อน </t>
  </si>
  <si>
    <t>นางสาวพิราวรรณ  นฤขัตรพิชัย</t>
  </si>
  <si>
    <t>นายธงชัย ไชยฉิม</t>
  </si>
  <si>
    <t>นายอนาวิล ยิ้มอิ่ม</t>
  </si>
  <si>
    <t>นายชนกานต์ บุษบา</t>
  </si>
  <si>
    <t>นางสาวณัฐธิดา  ยอดไธสง</t>
  </si>
  <si>
    <t>นางสาวชุตินันท์ บุตะโยธี</t>
  </si>
  <si>
    <t>อัสสัมชัญนครราชสีมา</t>
  </si>
  <si>
    <t>นายศุภโชค  แซ่หลี่</t>
  </si>
  <si>
    <t>นางสาวอรญา  น้อยนวล</t>
  </si>
  <si>
    <t>นายสุริยัน เขมเหลาะ</t>
  </si>
  <si>
    <t xml:space="preserve">ไตรมิตรวิทยาลัย </t>
  </si>
  <si>
    <t>นายพัทยา แซ่เจี่ย</t>
  </si>
  <si>
    <t>นายสถาพร  มาระศรี</t>
  </si>
  <si>
    <t>นางสาวจุฑามาศ  บุญชัย</t>
  </si>
  <si>
    <t>นายกณวรรธน์ พงษ์สวัสดิ์</t>
  </si>
  <si>
    <t>นายวุฒิชัย  หมีน้อยสังวาลย์</t>
  </si>
  <si>
    <t>นายณัฐวัฒน์  เตี่ยวทัน</t>
  </si>
  <si>
    <t xml:space="preserve">นายภัทรชัย กลอนสม </t>
  </si>
  <si>
    <t>นายจักรภพ  พรหมนาม</t>
  </si>
  <si>
    <t>นางสาวสโรชา รอดสมหวัง</t>
  </si>
  <si>
    <t>นายณัฐนนท์  นิลสาริกา</t>
  </si>
  <si>
    <t>นางสาวเพชรดา กลิ่นพยอม</t>
  </si>
  <si>
    <t>นายสิทธิชัย รื่นรวย</t>
  </si>
  <si>
    <t>นางสาววาราดา  ธานินรุ่งศิริ</t>
  </si>
  <si>
    <t>นางสาวพัชลิน เกื้อกูลสถาพร</t>
  </si>
  <si>
    <t>นายธนบูลย์  เกตุแก้ว</t>
  </si>
  <si>
    <t>นางสาวรวิพร  เนียมนำ</t>
  </si>
  <si>
    <t>นายพีรปกรณ์  พรพิกุล</t>
  </si>
  <si>
    <t>นายวรนิพิฐ กัณหาชาติ</t>
  </si>
  <si>
    <t>นางสาววริยภา  ชัยรัตน์</t>
  </si>
  <si>
    <t>นายธนานนท์ ตรีรส</t>
  </si>
  <si>
    <t>นายสนายุ มากดี</t>
  </si>
  <si>
    <t>นายนันทวัฒน์ ศรีเนตร</t>
  </si>
  <si>
    <t>นางสาวพิชาญาดา  มังคลา</t>
  </si>
  <si>
    <t xml:space="preserve">นางสาวพรลภัส หลงสมบุญ </t>
  </si>
  <si>
    <t xml:space="preserve">นายธิติพัชร สุวรรณรัตน์ </t>
  </si>
  <si>
    <t>นายธรรมรักษ์ เยาวชิรพงศ์</t>
  </si>
  <si>
    <t>นายธนภัทร์  สุขสว่าง</t>
  </si>
  <si>
    <t>นางสาววันฤกษ์ คุ้มทอง</t>
  </si>
  <si>
    <t xml:space="preserve">นางสาวภัทรภร ชื่นเจริญ </t>
  </si>
  <si>
    <t>เด็กหญิงปนัดดา  ก้อนเทียน</t>
  </si>
  <si>
    <t>เด็กหญิงนพรัตน์  สูญราช</t>
  </si>
  <si>
    <t>เด็กหญิงณัฐนันท์ อะรัญ</t>
  </si>
  <si>
    <t>เด็กหญิงอนัญญา ก้าวกระโทก</t>
  </si>
  <si>
    <t>บ้านทรัพย์เจริญ</t>
  </si>
  <si>
    <t>เด็กชายวิศิษฏิ์ รัตนโสภา</t>
  </si>
  <si>
    <t>เด็กชายกันตพัฒน์ ภรวิชญ์สิริชัย</t>
  </si>
  <si>
    <t>เยาวเรศ เชื้อประทุม</t>
  </si>
  <si>
    <t>ภัทราพร ขุนแสน</t>
  </si>
  <si>
    <t>บางพลีราษฎร์บำรุง</t>
  </si>
  <si>
    <t>เด็กหญิงวรากร วัฒนวิจารณ์</t>
  </si>
  <si>
    <t>เด็กหญิงกฤติกานต์ สถิรธรรมนาถ</t>
  </si>
  <si>
    <t>ระเบียบวิทยา</t>
  </si>
  <si>
    <t>ธนวิชญ์ กาญจนภิญโญยิ่ง</t>
  </si>
  <si>
    <t>เด็กชายภีรณัฐ หมีทอง</t>
  </si>
  <si>
    <t>เด็กชายยงยุทธ  เรืองอภิรมย์</t>
  </si>
  <si>
    <t>เด็กชายศักดา  ปะริโต</t>
  </si>
  <si>
    <t>เทพศิรินทร์ นนทบุรี</t>
  </si>
  <si>
    <t>เด็กหญิงณัฐธิพร  นามีผล</t>
  </si>
  <si>
    <t>เด็กหญิงนนท์นภา  เจริญ</t>
  </si>
  <si>
    <t>บ้านอ้อมโรงหีบ</t>
  </si>
  <si>
    <t>สมุทรสาคร</t>
  </si>
  <si>
    <t>เด็กหญิงนภัสวรรณ​ กลิ่นจันทร์</t>
  </si>
  <si>
    <t>เด็กหญิงเมธิดา​ จันทร์ใด</t>
  </si>
  <si>
    <t>ทีปัง​กร​วิทยา​พัฒน์(​ทวีวัฒนา)​ในพระ​ราชูปถัมภ์​</t>
  </si>
  <si>
    <t>เด็กชายณรงค์รัชช์ เลี้ยงชีวสุนทร</t>
  </si>
  <si>
    <t>เด็กชายธิติทรรศน์  เทียนกระจ่าง</t>
  </si>
  <si>
    <t>เด็กหญิงอิงอร  เล็กกระโทก</t>
  </si>
  <si>
    <t xml:space="preserve">นายนาวิน รัตนประภา </t>
  </si>
  <si>
    <t>นายจีรเมธ ฉัตรสกุลชัย</t>
  </si>
  <si>
    <t>วัดสุทธิวราราม</t>
  </si>
  <si>
    <t>เด็กชายนภัสเดช  ดวงจันทร์</t>
  </si>
  <si>
    <t>เด็กชายธนทรัพย์ ปานคำ</t>
  </si>
  <si>
    <t>เด็กชายธนกร ขวนขวาย</t>
  </si>
  <si>
    <t xml:space="preserve">ปภังกร ศรีระษา </t>
  </si>
  <si>
    <t>ปัณณวิชญ์ โอภาสตระกูลภวัฐ</t>
  </si>
  <si>
    <t>เด็กชายก้องภพ  ดุมแก้ว</t>
  </si>
  <si>
    <t>เด็กหญิงภัทรธาดา  รอดดี</t>
  </si>
  <si>
    <t>เด็กชายกันตพัฒน์ กรวิชญ์สิริชัย</t>
  </si>
  <si>
    <t>เด็กชายเพชรัตน์ บุญพามี</t>
  </si>
  <si>
    <t>เด็กหญิงขวัญจิรา  คงสุข</t>
  </si>
  <si>
    <t>เด็กชายชัยโรจน์  ธีรวัฒนสกุล</t>
  </si>
  <si>
    <t>เด็กหญิงชนิกานต์  กลิ่นสุคนธ์</t>
  </si>
  <si>
    <t>เด็กหญิงรวิสรา  เทียนปิ๋วโรจน์</t>
  </si>
  <si>
    <t>เด็กชายณัฐนันท์  ประทุมวัน</t>
  </si>
  <si>
    <t>เด็กชายอรรถพล  ศรีเศษนาม</t>
  </si>
  <si>
    <t>เด็กหญิงณัฐนันท์  ปินจันทา</t>
  </si>
  <si>
    <t>เด็กหญิงชนากานต์  กลิ่นสุคนธ์</t>
  </si>
  <si>
    <t>เด็กหญิงสุวพิชญ์ บุตติ</t>
  </si>
  <si>
    <t>เด็กชายกันตวิชญ์ อ่ำศรี</t>
  </si>
  <si>
    <t>เด็กหญิงภัทรนันท์  แสงสารวัตร</t>
  </si>
  <si>
    <t>เด็กหญิงนิสากร  บุญเผื่อน</t>
  </si>
  <si>
    <t>เด็กหญิงณัฐกานต์  ช้างดี</t>
  </si>
  <si>
    <t>นางสาวสุนิสา  ประดิษฐกุล</t>
  </si>
  <si>
    <t>นางสาวชนัญญา  จิตร์แก้ว</t>
  </si>
  <si>
    <t>นายธนวัฒน์  ขันธรรม</t>
  </si>
  <si>
    <t>นางสาววิสสุตา  จุฑาเกตุ</t>
  </si>
  <si>
    <t xml:space="preserve">เด็กชายทินภัทร พุ่มโพธิงาม </t>
  </si>
  <si>
    <t xml:space="preserve">เด็กชายธีรทัศน์ ปิติไกรศร </t>
  </si>
  <si>
    <t>เด็กหญิงสิริญาพร  เกิดสีหาวรัตน์</t>
  </si>
  <si>
    <t>เด็กหญิงอธิษศา  ศรีสุวรรณ</t>
  </si>
  <si>
    <t>เด็กหญิงภัทรธิดา  พ่อวิเศษ</t>
  </si>
  <si>
    <t>เด็กหญิงณัฏฐ์ธิดา  อยู่สิงห์</t>
  </si>
  <si>
    <t>เด็กหญิงสุธินี  ศรีประเสริฐ</t>
  </si>
  <si>
    <t>เด็กหญิงธัญญรัตน์  ทองยอด</t>
  </si>
  <si>
    <t>เด็กหญิงนภัสสร  คำสุรินทร์</t>
  </si>
  <si>
    <t>เด็กหญิงจุฑาพร  แซ่ภู</t>
  </si>
  <si>
    <t xml:space="preserve">เด็กชายภูบดินทร์ เอี่ยมวิไล </t>
  </si>
  <si>
    <t xml:space="preserve">เด็กชายณัฐวุฒิ อยู่กิ่งแก้ว </t>
  </si>
  <si>
    <t>เด็กหญิงพิมพ์สุจี  เจิมเจริญ</t>
  </si>
  <si>
    <t xml:space="preserve">เด็กชายธนายุต ปินตา </t>
  </si>
  <si>
    <t xml:space="preserve">เด็กชายณัฐพงษ์ ศิลาวัชรพล </t>
  </si>
  <si>
    <t>เตรียมอุดมศึกษาพัฒนาการ รัชดา</t>
  </si>
  <si>
    <t>เด็กหญิงวรรณรดา สังขวร</t>
  </si>
  <si>
    <t>เด็กหญิงกัณฐิกา แก้วงาม</t>
  </si>
  <si>
    <t>เด็กชายธนิสร  ก้าวงามพาณิชย์</t>
  </si>
  <si>
    <t>เด็กชายนรภัทร  เยาวพัฒน์</t>
  </si>
  <si>
    <t>เด็กหญิงวริยา  เข็มทองคำ</t>
  </si>
  <si>
    <t>เด็กชายณัฐปคัลภ์  ยาไธสง</t>
  </si>
  <si>
    <t>เด็กชายณัฏฐากร  อยู่นาน</t>
  </si>
  <si>
    <t xml:space="preserve">เด็กหญิงพราวภัสรา แจ่มกลิ้ง </t>
  </si>
  <si>
    <t xml:space="preserve">เด็กชายมนตรี จีระมะกร </t>
  </si>
  <si>
    <t>เด็กหญิงกานต์ธิดา ทับทิมไทย</t>
  </si>
  <si>
    <t>เด็กหญิงวิภาษณีย์ กิตติวีระพิมาร</t>
  </si>
  <si>
    <t>เด็กหญิงณัฎฐ์นรี นิลเกตุ</t>
  </si>
  <si>
    <t>เด็กหญิงเสาวลักษณ์ พิบูลพงษ์</t>
  </si>
  <si>
    <t>เด็กหญิงปทุมทิพย์  บุญศักดิ์</t>
  </si>
  <si>
    <t>เด็กหญิงพรหมพร  ชื้นภักดิ์</t>
  </si>
  <si>
    <t>เด็กชายปองพล ป่วนใจ</t>
  </si>
  <si>
    <t>เด็กชาย กฤตนัย นิธิวุฒิธร</t>
  </si>
  <si>
    <t>นางสาววิรากานต์  เวศยพิรุฬห์</t>
  </si>
  <si>
    <t>นางสาวพิมพ์ชนก  จันทร์ทิพย์</t>
  </si>
  <si>
    <t>เด็กชายรัฐภูมิ  รบช้าง</t>
  </si>
  <si>
    <t>เด็กชายอนันดา  แสงอรุณ</t>
  </si>
  <si>
    <t>เด็กหญิงชนากานต์  รุ่งรามา</t>
  </si>
  <si>
    <t>เด็กหญิงธนัชชา  เข็มทอง</t>
  </si>
  <si>
    <t>เด็กหญิงชญาภา​ หัทยัง</t>
  </si>
  <si>
    <t>เด็กหญิงอโนชา​ พึ่งรัตน์</t>
  </si>
  <si>
    <t>เด็กหญิงนันท์นภัส  แทนกลาง</t>
  </si>
  <si>
    <t>เด็กหญิงกัลยกร  สุขจรัส</t>
  </si>
  <si>
    <t xml:space="preserve">เด็กหญิงกุลวรีย์ กุลจิตติเสถียร </t>
  </si>
  <si>
    <t>เด็กหญิงรัญชิตา มากมี</t>
  </si>
  <si>
    <t xml:space="preserve">เด็กชายอภิชาติ กิดาการสกุล </t>
  </si>
  <si>
    <t xml:space="preserve">เด็กชายธนวัฒน์ นนท์เต็ม </t>
  </si>
  <si>
    <t xml:space="preserve">เด็กชาย ชัยรัตน์ หมวกชา </t>
  </si>
  <si>
    <t>เด็กชาย สหภาพ ลาภเจริญ</t>
  </si>
  <si>
    <t>นางสาวจุฑารัตน์  ฉูดกระโทก</t>
  </si>
  <si>
    <t>นางสาวจุไรรัตน์  ฉูดกระโทก</t>
  </si>
  <si>
    <t>นายณัฏฐนันท์  ปกรณ์เลอสิริ</t>
  </si>
  <si>
    <t>นางสาวอโนชา จันทวงค์</t>
  </si>
  <si>
    <t xml:space="preserve">นชท.จิรายุ กองจันดี </t>
  </si>
  <si>
    <t>ช่างฝีมือทหาร</t>
  </si>
  <si>
    <t>นางสาวธิวารัตน์  บุญวงษ์</t>
  </si>
  <si>
    <t>ราชวินิต มัธยม</t>
  </si>
  <si>
    <t>นายธนินท์รัฐ  เลี้ยงชีวสุนทร</t>
  </si>
  <si>
    <t>นายกฤษกร วิชิตจิตรกุล</t>
  </si>
  <si>
    <t>วัดสุทธิวราม</t>
  </si>
  <si>
    <t>นายจีรายุส  อังศุกรานต์</t>
  </si>
  <si>
    <t>นายธีรพันธ์ เอมลา</t>
  </si>
  <si>
    <t>ณธกฤษ จำปาทิพธ์</t>
  </si>
  <si>
    <t>ศรัทธาสมุทร</t>
  </si>
  <si>
    <t>สมุทรสงคราม</t>
  </si>
  <si>
    <t>นายกฤติน  นาไร</t>
  </si>
  <si>
    <t xml:space="preserve">นายสาฤทธิ์ ทรายวิเชียร </t>
  </si>
  <si>
    <t>นายวัณณุวรรธร์ พิทยาวรกุล</t>
  </si>
  <si>
    <t>นายสิทธิโชค  แซ่เจิ้น</t>
  </si>
  <si>
    <t xml:space="preserve">นายดรัณ มหาวนากูล </t>
  </si>
  <si>
    <t>นางสาวนงนภัส  รัตนปภานันท์</t>
  </si>
  <si>
    <t xml:space="preserve">นายอิทธิพัทธ์ กมลทิพย์วงศ์ </t>
  </si>
  <si>
    <t>นางสาวดาหวัน พงษ์มุลี</t>
  </si>
  <si>
    <t>นางสาวมาลินี วรรณทอง</t>
  </si>
  <si>
    <t xml:space="preserve">นายสารัช ทรายวิเชียร </t>
  </si>
  <si>
    <t>นายธนพล อบอุ่น</t>
  </si>
  <si>
    <t>ศรีัทธาสมุทร</t>
  </si>
  <si>
    <t>นางสาวณฤดี เดชพงษ์</t>
  </si>
  <si>
    <t>นายศุภโชติ สินสุกใส</t>
  </si>
  <si>
    <t>นายจอมคน เอี่ยมขอพึ่ง</t>
  </si>
  <si>
    <t>นางสาวกาญจนกร ปิยะรัตน์</t>
  </si>
  <si>
    <t>ทิพนิภา วิทยา</t>
  </si>
  <si>
    <t>นายสุกฤต  สิมณี</t>
  </si>
  <si>
    <t>ชุติ เนตรสว่าง</t>
  </si>
  <si>
    <t>เด็กชายณัฐวัฒน์  อั่งสกุล</t>
  </si>
  <si>
    <t>เด็กชายธาริน  ไพเราะ</t>
  </si>
  <si>
    <t>สถาบัน Word Wizard</t>
  </si>
  <si>
    <t>เด็กชายประณัฐ  อั่งสกุล</t>
  </si>
  <si>
    <t>เด็กชายณภัทร  นรินทร์สุขสันติ</t>
  </si>
  <si>
    <t>เด็กชาย ณัฐพงศ์ ทับทิม</t>
  </si>
  <si>
    <t xml:space="preserve">เด็กชาย สัณหณัฐ กลั่นยิ่ง </t>
  </si>
  <si>
    <t>คงคาราม</t>
  </si>
  <si>
    <t>เพชรบุรี</t>
  </si>
  <si>
    <t>เด็กชายณัฐฐาดล พงศ์เจริญตระกูล</t>
  </si>
  <si>
    <t>เด็กชายสิริเดช เลาหเลิศอดชา</t>
  </si>
  <si>
    <t>เด็กหญิงลลิลทิพย์ สุนทรผอบทอง</t>
  </si>
  <si>
    <t>เด็กชายธีธวัช อินมะดัน</t>
  </si>
  <si>
    <t>เด็กชาย​สรเมส​ เมตตาวิหารี</t>
  </si>
  <si>
    <t>เด็กชาย​ ภัคพล​ ขันธบรรพ</t>
  </si>
  <si>
    <t>อยุธยาวิทยาลัย</t>
  </si>
  <si>
    <t>พระนครศรีอยุธยา</t>
  </si>
  <si>
    <t>นางสาวณัฐรินทร์ เรืองจิรวงศ์</t>
  </si>
  <si>
    <t>เด็กชายจักรภัทร ศรีรักษา</t>
  </si>
  <si>
    <t>เด็กหญิงณิชาภา  หิมารัตน์</t>
  </si>
  <si>
    <t>นางสาวปาริชาติ สุพรรณวิภากร</t>
  </si>
  <si>
    <t>นายภัคพล สุทัต</t>
  </si>
  <si>
    <t>เด็กหญิงหทัยรัตน์ สุวรรณราช</t>
  </si>
  <si>
    <t>เด็กหญิงแพรวา ยาดี</t>
  </si>
  <si>
    <t>เด็กหญิงธัญณัฏฐ์  นิราชสูงเนิน</t>
  </si>
  <si>
    <t>เด็กหญิงกุลนิดา  หาดกระโทก</t>
  </si>
  <si>
    <t>เด็กชายลักษณปรีชา เกี้ยวสันเทียะ</t>
  </si>
  <si>
    <t>Adventist International Mission School Korat</t>
  </si>
  <si>
    <t>เด็กหญิงญาณิศา  คงนะภักดี</t>
  </si>
  <si>
    <t>เด็กหญิงมาลิสา  ไกรมะณีย์</t>
  </si>
  <si>
    <t>ขามแก่นนคร</t>
  </si>
  <si>
    <t>ขอนแก่น</t>
  </si>
  <si>
    <t>เด็กชายวุสวัฒน์  ภักดิ์ภิรมย์</t>
  </si>
  <si>
    <t>เด็กชายอภิวิชญ์  เพชรพรมมี</t>
  </si>
  <si>
    <t>เด็กหญิงกลาเด้น เกย์ แอล เนรี</t>
  </si>
  <si>
    <t>นางสาวกัญญาพัชร์ ทรวงโพธิ์</t>
  </si>
  <si>
    <t>เด็กหญิงสุพิชญา  ฉลาดกิ่ง</t>
  </si>
  <si>
    <t>เด็กหญิงอัจจิมาพร  พกกลาง</t>
  </si>
  <si>
    <t>เด็กหญิงชนกสุดา  บัวสุวรรณ</t>
  </si>
  <si>
    <t>เด็กหญิงสุทธิดา  ศรีแก้ว</t>
  </si>
  <si>
    <t>เด็กหญิงภัทรสุดา  สันทา</t>
  </si>
  <si>
    <t>เด็กชายปรเมศวร์ พุ่มฉัตร</t>
  </si>
  <si>
    <t>เด็กชายบูรพา เกิดกล่อม</t>
  </si>
  <si>
    <t>บ้านช้างคับ</t>
  </si>
  <si>
    <t>กำแพงเพชร</t>
  </si>
  <si>
    <t>เด็กชายชยณัฐ  ตันจริยภรณ์</t>
  </si>
  <si>
    <t>สาธิตแห่งมหาวิทยาลัยเกษตรศาสตร์</t>
  </si>
  <si>
    <t>เด็กชายอิทธิฤทธิ์  สิทธิประเสริฐ</t>
  </si>
  <si>
    <t>เด็กชายภูริภัทร์  แก้วธัญกิจ</t>
  </si>
  <si>
    <t>เด็กหญิงกรวีร์  ตันสำโรง</t>
  </si>
  <si>
    <t>เด็กหญิงปาริตี  อิสมัน</t>
  </si>
  <si>
    <t>เด็กชายรัชชานนท์  พงษ์สิงห์</t>
  </si>
  <si>
    <t>เด็กชายภาณุพงศ์  ด้วงผึ้ง</t>
  </si>
  <si>
    <t>เด็กหญิงฐิตาภา  สุเวช</t>
  </si>
  <si>
    <t>เด็กชายณัฎฐากร  นวลแก้ว</t>
  </si>
  <si>
    <t>เด็กชายธรนินทร์ พิมเสน</t>
  </si>
  <si>
    <t>นายมณฑล ลิ้มสกล</t>
  </si>
  <si>
    <t>เด็กหญิงกุลจิรา  ป้องบ้านเรือ</t>
  </si>
  <si>
    <t>Rachata Tiengdah</t>
  </si>
  <si>
    <t xml:space="preserve">เด็กหญิงอลิเซีย เพิร์ล จัปป์ </t>
  </si>
  <si>
    <t xml:space="preserve">เด็กหญิงชนิสรา เข็มกลัด </t>
  </si>
  <si>
    <t>เด็กชายนรินทร์  ลาภพิสมัย</t>
  </si>
  <si>
    <t>เด็กชายพงศภัค  ภูริชวัน</t>
  </si>
  <si>
    <t>เด็กชายอันโตนีโอ ลาเมร่า</t>
  </si>
  <si>
    <t>นายรัชนาท คง</t>
  </si>
  <si>
    <t>เด็กหญิงศรุตา จารุธรรมวัฒน์</t>
  </si>
  <si>
    <t>เด็กหญิงพัณณิตา แต้วิกรานต์</t>
  </si>
  <si>
    <t>เด็กหญิงชนาภา  กิจสวัสดิ์</t>
  </si>
  <si>
    <t>เด็กหญิงจิรัชญา  จินดาสันติสกุล</t>
  </si>
  <si>
    <t>นางสาวอทิตยา พวงไธสง</t>
  </si>
  <si>
    <t>เด็กหญิงณัฐชานันท์ ฤกษ์อมรพัฒน์</t>
  </si>
  <si>
    <t xml:space="preserve">เด็กชายภูมิภัทร งามเผือก </t>
  </si>
  <si>
    <t xml:space="preserve">เด็กชายพลศิษฏ์ เนียมนรา </t>
  </si>
  <si>
    <t>เด็กชายชิติพัทธ์  ศรีเบญจาวัตร</t>
  </si>
  <si>
    <t>เด็กชายสิริวัฒน์  จุฬาพงษ์วนิช</t>
  </si>
  <si>
    <t>เด็กชายนันทวัฒน์  เกิดมงคล</t>
  </si>
  <si>
    <t>เด็กชายอมรชัย  ภูพาดแร่</t>
  </si>
  <si>
    <t>เด็กหญิงประภาศรี  นิรุธติคุณ</t>
  </si>
  <si>
    <t>เด็กหญิงญาณิชา  ฮวบกระโทก</t>
  </si>
  <si>
    <t>เด็กหญิงปัณฑิตา เผยกลาง</t>
  </si>
  <si>
    <t>เด็กหญิงศิริมล เลากลาง</t>
  </si>
  <si>
    <t>เด็กหญิงณัฏฐธิดา บัวแก้ว</t>
  </si>
  <si>
    <t>เด็กหญิงจิราวรรณ สะอาด</t>
  </si>
  <si>
    <t>เด็กหญิงวรางคณา ประพฤติชอบ</t>
  </si>
  <si>
    <t>เด็กชายขวัญชัย ตวงทอง</t>
  </si>
  <si>
    <t>เด็กหญิงนคนันทินี ชูศรี</t>
  </si>
  <si>
    <t>เด็กหญิงณัฐณิชา พรมเรือง</t>
  </si>
  <si>
    <t>ตรีจุฬาศึกษา</t>
  </si>
  <si>
    <t>เด็กชายครวิชญ์ คำอุด</t>
  </si>
  <si>
    <t xml:space="preserve">เด็กชายทวีกิจ สมสวย </t>
  </si>
  <si>
    <t>ปราสาทเบงวิทยา</t>
  </si>
  <si>
    <t>เด็กหญิงอวิกา วิบูลยศริน</t>
  </si>
  <si>
    <t>เด็กหญิงธัญวรัตม์ สว่างวงศ์</t>
  </si>
  <si>
    <t>เด็กชายปรเมษฐ์  กลัดจันทร์</t>
  </si>
  <si>
    <t>เด็กชายวิษณุ  เอกอุดมศักดิ์</t>
  </si>
  <si>
    <t>เด็กชายชนาธิป วงศ์เพียร</t>
  </si>
  <si>
    <t>เด็กชายจิตรภาณุ รูปขำ</t>
  </si>
  <si>
    <t>เด็กชายธนพล​ เฉลิมญาณ</t>
  </si>
  <si>
    <t>เด็กชายจิรภัทร​ พุทธรังษี</t>
  </si>
  <si>
    <t>เด็กหญิงสิรามล  แซ่จ๋าว</t>
  </si>
  <si>
    <t>เด็กหญิงมาริสา  น่วมศิริ</t>
  </si>
  <si>
    <t>เด็กชายพงศกร  วณิชวรกาญจน์</t>
  </si>
  <si>
    <t>เด็กชายอภิสิทธิ์  แก้วตา</t>
  </si>
  <si>
    <t xml:space="preserve">เด็กหญิง ประภัสสร นุ่มน้อย </t>
  </si>
  <si>
    <t xml:space="preserve">เด็กหญิง สิริกาญจน์ ลีลา </t>
  </si>
  <si>
    <t>เด็กหญิงพิมพ์ลภัส ปฏิยัตต์โยธิน</t>
  </si>
  <si>
    <t>เด็กหญิงพิมพ์ปวีณ์  ไพบูลย์ทรัพย์สิน</t>
  </si>
  <si>
    <t>เด็กหญิงกานต์ธิดา  อุตวิชัย</t>
  </si>
  <si>
    <t>เด็กชายกฤษกร  พันธุ์วิเชียร</t>
  </si>
  <si>
    <t>เด็กชายฐิรพัฒน์  ศูนย์ปั้ง</t>
  </si>
  <si>
    <t>เด็กหญิงนรมน ชูเชิด</t>
  </si>
  <si>
    <t>เด็กหญิงพิมพ์ศิริ  ศรีโสภณ</t>
  </si>
  <si>
    <t xml:space="preserve">เด็กชายสหรัตน์ แพททริก สงวนเรือง </t>
  </si>
  <si>
    <t xml:space="preserve">เด็กชายชยพล ลิ้มประยูร </t>
  </si>
  <si>
    <t xml:space="preserve">เด็กชายกงกฤช ละม่อมพร้อม </t>
  </si>
  <si>
    <t>เด็กชายปัณณวิชญ์ อุ่นทวง</t>
  </si>
  <si>
    <t>นางสาววรนิษฐา ภัทรไพศาลสิน</t>
  </si>
  <si>
    <t>เด็กหญิงกานต์พิชชา สุวิชา</t>
  </si>
  <si>
    <t>สิรินธร</t>
  </si>
  <si>
    <t>เด็กหญิงณัฎฐณิชา  นวลแก้ว</t>
  </si>
  <si>
    <t>เด็กชายวรปรัชญ์  วรรณหงส์</t>
  </si>
  <si>
    <t>เด็กหญิงธัญธร  นรมาศ</t>
  </si>
  <si>
    <t>เด็กหญิงเซลินา  อเลกซานดร้า จอห์นสัน</t>
  </si>
  <si>
    <t>เด็กชายจิรายุ  เกติพันธ์</t>
  </si>
  <si>
    <t>เด็กชายณัฐดนัย  พรหมมี</t>
  </si>
  <si>
    <t>เด็กชายอธิบดี ขิติคำ</t>
  </si>
  <si>
    <t>เด็กชายเพชรแท้ เจนชัย</t>
  </si>
  <si>
    <t>เด็กหญิงธารินี  ศรีชัยชนะ</t>
  </si>
  <si>
    <t>เด็กชายรัฐพล  ศรีวิชชุพงษ์</t>
  </si>
  <si>
    <t>เด็กชายพีรวัส  เที่ยงงาม</t>
  </si>
  <si>
    <t>เด็กหญิงศิริรัตน์  ปั้นทิม</t>
  </si>
  <si>
    <t>เด็กหญิงต้นข้าว  อมรมงคลกุล</t>
  </si>
  <si>
    <t>เด็กหญิงนภิสรา  ตรีทานนท์</t>
  </si>
  <si>
    <t>โพธิสารพิทยากร</t>
  </si>
  <si>
    <t>เด็กหญิง ธาราทิพย์ เอมทิพย์</t>
  </si>
  <si>
    <t>เด็กหญิงผัสภรณ์  เคหัง</t>
  </si>
  <si>
    <t>เด็กหญิงธนิดา  สัมพะสุธา</t>
  </si>
  <si>
    <t>เด็กหญิงอรทัย  ดาวงษ์</t>
  </si>
  <si>
    <t>เด็กหญิงจิตาภัสส์  อเนกรัตนเศรษฐ์</t>
  </si>
  <si>
    <t>เด็กหญิงชนัญธิดา  บุตรเทศ</t>
  </si>
  <si>
    <t>เด็กหญิงสุลาลีวรรณ  มงคลพันธ์</t>
  </si>
  <si>
    <t>เด็กหญิงสุวนันท์ วงษ์คำภู</t>
  </si>
  <si>
    <t>เด็กหญิงแองจีรีน่า-กฤตอร เมอห์เล</t>
  </si>
  <si>
    <t>เด็กหญิงกัญญพัชร  วิบูลย์กิจอาภากุล</t>
  </si>
  <si>
    <t>เด็กหญิงมลธิชา  เกตุเทพ</t>
  </si>
  <si>
    <t>เด็กชายกานดิศ โพธิ์ทอง</t>
  </si>
  <si>
    <t>เด็กชายรัฐภูมิ  แสงทอง</t>
  </si>
  <si>
    <t>เด็กหญิงศรัณย์พร  พงค์ใฝ</t>
  </si>
  <si>
    <t>เด็กชายอิทธิพงศ์  ชุติจิตวิทยา</t>
  </si>
  <si>
    <t>เด็กหญิงจิดาภา  วิมลรวี</t>
  </si>
  <si>
    <t>เด็กหญิงนพวรรณ  อุดมพิทักษ์</t>
  </si>
  <si>
    <t>เด็กชายพลพล เวียงวิเศษ</t>
  </si>
  <si>
    <t>เด็กชายพชรพล ดิษฐโชติ</t>
  </si>
  <si>
    <t>เด็กหญิงอโนชา จันทรานนท์</t>
  </si>
  <si>
    <t>เด็กหญิงสาวิตรี ทองด้วง</t>
  </si>
  <si>
    <t>เด็กหญิงณิชากร  อนันตบุตร</t>
  </si>
  <si>
    <t>เด็กหญิงฐานันตร์  อธิกเศวตพฤทธิ์</t>
  </si>
  <si>
    <t xml:space="preserve">เด็กหญิงปลายฟ้า​  </t>
  </si>
  <si>
    <t>เด็กหญิงอรกมล​ เสริฐวาสนา</t>
  </si>
  <si>
    <t>เด็กชายธนกร สพฤกษ์ศรี</t>
  </si>
  <si>
    <t>เด็กชายพลเดช สุกศรี</t>
  </si>
  <si>
    <t xml:space="preserve">เด็กหญิง ณัฐกานต์ คชพงษ์ </t>
  </si>
  <si>
    <t xml:space="preserve">เด็กหญิง ธิดาวรรณ ฤาดี </t>
  </si>
  <si>
    <t>เด็กหญิงแพรไพลิน มหามงคลล์</t>
  </si>
  <si>
    <t>เด็กหญิงยานวี ดูเบย์</t>
  </si>
  <si>
    <t>เด็กหญิงเกวรินทร์ รอดศรี</t>
  </si>
  <si>
    <t>เด็กหญิงอังคณา จันทร์ศิริสุข</t>
  </si>
  <si>
    <t>เด็กหญิงญาณิภา จันทรา</t>
  </si>
  <si>
    <t>เด็กหญิงปณาลี กองแก้ว</t>
  </si>
  <si>
    <t>เด็กชายอมร  พันธุรัตน์</t>
  </si>
  <si>
    <t>เด็กชายธนากร  สุวรรณไตรย์</t>
  </si>
  <si>
    <t>เด็กหญิงพิชชาพร  ณ ระนอง</t>
  </si>
  <si>
    <t>เด็กหญิงพิทยาพร  อ่อนสีดา</t>
  </si>
  <si>
    <t xml:space="preserve">วนิดา มณีจันทร์ </t>
  </si>
  <si>
    <t xml:space="preserve">พศิกา พิริยะสถิตวงศ์ </t>
  </si>
  <si>
    <t>ชุมชนบ้านบ่อ</t>
  </si>
  <si>
    <t>ราชบุรี</t>
  </si>
  <si>
    <t>มีนา ดอนคงมี</t>
  </si>
  <si>
    <t>จันทกานต์ ณ สมบูรณ์</t>
  </si>
  <si>
    <t xml:space="preserve">กัญจน์รัชต์ ปีตวัฒนกุล </t>
  </si>
  <si>
    <t xml:space="preserve">ณัฐพร อู่อุดมยิ่ง </t>
  </si>
  <si>
    <t>กุลณัฐ  เดชวรรณ</t>
  </si>
  <si>
    <t>ปัณทิตา  สีโยหะ</t>
  </si>
  <si>
    <t>บ้านหนองบัว</t>
  </si>
  <si>
    <t xml:space="preserve">วายุ ชูศรีทอง </t>
  </si>
  <si>
    <t xml:space="preserve">กีรติ หมื่นนาอาน </t>
  </si>
  <si>
    <t>ณัชช์ภัทร์ จันทร์คลาย</t>
  </si>
  <si>
    <t>อิสรายศ สมจิตตสกุล</t>
  </si>
  <si>
    <t>ณัฐชา ทองสวัสดิ์</t>
  </si>
  <si>
    <t>นีนนารา นุ่มวงศ์</t>
  </si>
  <si>
    <t xml:space="preserve">ณัฐพัฒน์ พานิชมาท </t>
  </si>
  <si>
    <t xml:space="preserve">ชนานนท์ นาคสมบูรณ์ชัย </t>
  </si>
  <si>
    <t xml:space="preserve"> ศิราวิชญ์ จาตุรงค์สาโรช</t>
  </si>
  <si>
    <t>ณิชชพัชร์  วิศรุติวงษ์</t>
  </si>
  <si>
    <t>เด็กชายสรวัชญ์ อุทัศ</t>
  </si>
  <si>
    <t>เด็กชายสรวุชญ์ อุทัศ</t>
  </si>
  <si>
    <t>บ้านสันกำแพง</t>
  </si>
  <si>
    <t>เด็กชายรฐา  วงษ์คำนา</t>
  </si>
  <si>
    <t>สุภวิทย์</t>
  </si>
  <si>
    <t>เด็กหญิงพัณณิตา  หนูนอก</t>
  </si>
  <si>
    <t>เด็กหญิงไอรดา  รวยสันเทียะ</t>
  </si>
  <si>
    <t>เด็กชายราชภูมิ  หมั่นสน</t>
  </si>
  <si>
    <t>เด็กชายมิติภูมิ  หมั่นสน</t>
  </si>
  <si>
    <t>เด็กชายเจตนิพิฐ กิตติขจรอัศวโชติ</t>
  </si>
  <si>
    <t>สรวิศ เนื่องจำนงค์</t>
  </si>
  <si>
    <t>สาธิตจุฬาฯ ฝ่ายประถม</t>
  </si>
  <si>
    <t>เด็กชายกฤษฎิ์เมธา  ธีร์บวรเดชาธัญ</t>
  </si>
  <si>
    <t>เด็กชายพีรพงษ์  ฤทธิทอง</t>
  </si>
  <si>
    <t>เด็กชายคมน์ษัฑวัต  เสถียรพงษ์</t>
  </si>
  <si>
    <t>เด็กชายณัฏฐกิตติ์  อิ่มแสง</t>
  </si>
  <si>
    <t>เด็กชายจักรพงศ์  เจษฎาพงศ์ภักดี</t>
  </si>
  <si>
    <t>เด็กชายปุณณวิศว์  อัศวาภิรมย์</t>
  </si>
  <si>
    <t>เด็กชายสิรวิชญ์  จรูญสิริพันธ์</t>
  </si>
  <si>
    <t>เด็กชายนิติธร  พร้อมประเสริฐ</t>
  </si>
  <si>
    <t>เด็กชายพัชรพงศ์ ภูมิสิน</t>
  </si>
  <si>
    <t>เด็กชายปุณมนัส วัฒนาอุดมวงศ์</t>
  </si>
  <si>
    <t>เด็กชายปฐวี  ทับทิม</t>
  </si>
  <si>
    <t xml:space="preserve">สาธิตมหาวิทยาลัยรามคำแหง ( ฝ่ายประถม ) </t>
  </si>
  <si>
    <t>เด็กชายพีรวัส  เจริญจันทร์</t>
  </si>
  <si>
    <t>สาธิต มศว. องครักษ์</t>
  </si>
  <si>
    <t xml:space="preserve">เด็กชายสิรภัทร เรืองสุข </t>
  </si>
  <si>
    <t xml:space="preserve">เด็กชายภัทพล มังทะ </t>
  </si>
  <si>
    <t>เด็กชายเปรมชนันท์ สมประสงค์</t>
  </si>
  <si>
    <t>เด็กชายพีรพัฒน์ ศรีรานี</t>
  </si>
  <si>
    <t>บ้านคลองโต๊ะนุ้ย</t>
  </si>
  <si>
    <t>เด็กชายวงศ์วริศ พันธุ์ธนกานต์</t>
  </si>
  <si>
    <t>เด็กชายชิษณุพงศ์ พุ่มทอง</t>
  </si>
  <si>
    <t>เด็กหญิงปาลิตา  พรมสุวรรณ</t>
  </si>
  <si>
    <t>เด็กหญิงปิยภรณ์  เห็นกลาง</t>
  </si>
  <si>
    <t>เด็กหญิงปุณธีรา  อภิปรัชญาฐิติกุล</t>
  </si>
  <si>
    <t>เซนต์ฟรังซีสเซเวียร์มัธโนทัย</t>
  </si>
  <si>
    <t>ตาก</t>
  </si>
  <si>
    <t>เด็กชาย กฤติน ศรีสันติสุข</t>
  </si>
  <si>
    <t>เด็กหญิง แพรวารินทร์ ศรีรัตนปัญญาธร</t>
  </si>
  <si>
    <t>สาธิต มศว ประสานมิตร( ฝ่ายประถม)</t>
  </si>
  <si>
    <t>เด็กหญิงนภัสวรรณ คล้ายชัยภูมิ</t>
  </si>
  <si>
    <t>เด็กหญิงกัลยากร หงษ์ทอง</t>
  </si>
  <si>
    <t>เด็กชายอภิรักษ์  ศิริมหากุล</t>
  </si>
  <si>
    <t>เด็กชายนลทพัฒน์  ดำรงธรรมวัฒนา</t>
  </si>
  <si>
    <t>เด็กชายธัญพิสิษฐ์  บวรธรรมทัศน์</t>
  </si>
  <si>
    <t>เด็กชายพีรวิชญ์  จรูญสิริพันธ์</t>
  </si>
  <si>
    <t xml:space="preserve">เด็กหญิงปาณิสรา สกุลนุ้ย </t>
  </si>
  <si>
    <t xml:space="preserve">เด็กหญิงพิมพ์พระจันทร์ นามพรหม </t>
  </si>
  <si>
    <t>เด็กชายบุญโชก  ทองดี</t>
  </si>
  <si>
    <t>เด็กชายคณิน ไชยศรี</t>
  </si>
  <si>
    <t>เด็กชายสิรยศ  นันทราทิพย์</t>
  </si>
  <si>
    <t>เด็กชายธราดล  ชุ่มเย็น</t>
  </si>
  <si>
    <t>เด็กชายศิริโชค  สิงห์ทอง</t>
  </si>
  <si>
    <t>เด็กชายอธิป  ศิริแสงชัยกุล</t>
  </si>
  <si>
    <t>เด็กชายภัทรชัย  แหวนสว่างเพ็ชร</t>
  </si>
  <si>
    <t>เด็กชายภูเบศ  ภูริชวัน</t>
  </si>
  <si>
    <t>เด็กชายอนัส มะมิง</t>
  </si>
  <si>
    <t>เด็กหญิงนาตาลี กลิ่นกลัด</t>
  </si>
  <si>
    <t xml:space="preserve">เด็กชายธนวัฒน์ ถิตานนท์ </t>
  </si>
  <si>
    <t>เด็กชายธีรพล อินทรกำแหง</t>
  </si>
  <si>
    <t>เด็กหญิงธัญชนก  มีวรรณ</t>
  </si>
  <si>
    <t>เด็กชายธนะชัย  คงหิรัญ</t>
  </si>
  <si>
    <t>เพชรถนอม</t>
  </si>
  <si>
    <t xml:space="preserve">เด็กชายศวิกร ฉิมพงษ์ </t>
  </si>
  <si>
    <t xml:space="preserve">เด็กหญิงบุญญวีร์ เลิศสุวรรณกุล </t>
  </si>
  <si>
    <t xml:space="preserve">เด็กหญิงพรนภา สกุลยา </t>
  </si>
  <si>
    <t xml:space="preserve">เด็กหญิงสิริกานต์ พวงกุกลาบ </t>
  </si>
  <si>
    <t>เด็กชายบัณฑิต  จิตแสวง</t>
  </si>
  <si>
    <t>เด็กหญิงนิกข์นิภา  ไชยชนะ</t>
  </si>
  <si>
    <t xml:space="preserve">เด็กหญิงณัฐฐาพร ผิวพิมพ์ดี </t>
  </si>
  <si>
    <t>เด็กหญิงพัดชา ชาวไทย</t>
  </si>
  <si>
    <t>วัดทองย้อย(วุฒิกรประชานุกูล)</t>
  </si>
  <si>
    <t>เด็กหญิง ณจริน. ณ น่าน</t>
  </si>
  <si>
    <t>เด็กหญิงณัชชา พงศ์วรทรัพย์</t>
  </si>
  <si>
    <t>เด็กชายอัศวิน จรัสเมธาวิทย์</t>
  </si>
  <si>
    <t>เซนต์เทเรซา</t>
  </si>
  <si>
    <t>เด็กชายศุภกร บำรุงจิตร์</t>
  </si>
  <si>
    <t>เด็กชายฐิติวุฒิ เทียนไชย</t>
  </si>
  <si>
    <t>เด็กชายณฐภัทร  ซ้ายงาม</t>
  </si>
  <si>
    <t>เด็กชายอภิภู  สมนาค</t>
  </si>
  <si>
    <t>เด็กชายชนัฐศรณ์  วงค์ปรีชาการณ์</t>
  </si>
  <si>
    <t>เด็กชายกันต์กวี  วัฒนกุล</t>
  </si>
  <si>
    <t>เด็กชายวิรัฬพัชร์  สังข์ทิพย์</t>
  </si>
  <si>
    <t>เด็กชายลิขิตเทพ  ศรีเมธารักษ์</t>
  </si>
  <si>
    <t>เด็กหญิงญาณวุฒิ  นิลนนท์</t>
  </si>
  <si>
    <t>เด็กหญิงณชนก  ใยทองยศ</t>
  </si>
  <si>
    <t>เด็กชายณัฐชนน ไชยคุณ</t>
  </si>
  <si>
    <t>บ้านกะตะ(ตรีทศยุทธอุปถัมภ์)</t>
  </si>
  <si>
    <t>ภูเก็ต</t>
  </si>
  <si>
    <t>เด็กชายเศรษฐ์สิริ  เล้าธิพงศ์</t>
  </si>
  <si>
    <t>เด็กชายณัฐภณ  สิริจามร</t>
  </si>
  <si>
    <t>เด็กหญิงสิริรดา  เอกศิริ</t>
  </si>
  <si>
    <t>เด็กชายรามพิสุทธิ์ เคนแสนโคตร</t>
  </si>
  <si>
    <t>ชุมชนวัดเขาไม้แก้ว</t>
  </si>
  <si>
    <t>เด็กชายกฤษณพงศ์  จันทร์โชติเสถียร</t>
  </si>
  <si>
    <t>Anglo Singapore International School - NMA</t>
  </si>
  <si>
    <t>เด็กชายพรฤทธิ์  แซ่เจียง</t>
  </si>
  <si>
    <t>เด็กหญิงกตัญญุตา  สุวรรณปัฏนะ</t>
  </si>
  <si>
    <t>ธรรมรักษ์</t>
  </si>
  <si>
    <t>เด็กชายณัฏฐวี  วัชรนุรธร</t>
  </si>
  <si>
    <t>เด็กชายวรเศรษฐ์  เศรษฐสมบัติ</t>
  </si>
  <si>
    <t>อัสสัมชัญแผนกประถม</t>
  </si>
  <si>
    <t>เด็กชายพิธิวัฒน์  ตันจริยภรณ์</t>
  </si>
  <si>
    <t>สาธิตมหาวิทยาลัยเกษตรศาสตร์</t>
  </si>
  <si>
    <t>เด็กหญิงพิชญ์พัชชา  ตรีเนตร</t>
  </si>
  <si>
    <t xml:space="preserve">เด็กหญิงวิมลวรรณ ม่วงมา </t>
  </si>
  <si>
    <t xml:space="preserve">เด็กหญิงพรกนก จินเจา </t>
  </si>
  <si>
    <t>เด็กชายมาริโอ คาร์โล ฮูซาริ</t>
  </si>
  <si>
    <t>เด็กชายอัลโทนิโอ คาร์โล ฮูซาริ</t>
  </si>
  <si>
    <t>สองภาษาลาดพร้าว</t>
  </si>
  <si>
    <t>เด็กชายธนกร พุ่มโพธิงาม</t>
  </si>
  <si>
    <t>สาธิตจุฬา (ฝ่ายประถม)</t>
  </si>
  <si>
    <t>เด็กชายโช  นาคากาวา</t>
  </si>
  <si>
    <t>เด็กชายภาวิน  แพรต่วน</t>
  </si>
  <si>
    <t>ประชาฤกษ์สมบูรณ์</t>
  </si>
  <si>
    <t>ฉะเชิงเทรา</t>
  </si>
  <si>
    <t>เด็กหญิงวิภาดา พูลแก้ว</t>
  </si>
  <si>
    <t>เด็กหญิงณิชา</t>
  </si>
  <si>
    <t xml:space="preserve">เด็กหญิงภัทร์ธมนต์ วงศ์วีระนนท์ชัย </t>
  </si>
  <si>
    <t xml:space="preserve">เด็กหญิง อริยาทิต นวชิต </t>
  </si>
  <si>
    <t>สาธิต มศว ประสานมิตร(ฝ่ายประถม)</t>
  </si>
  <si>
    <t>เด็กชายบุญอุ้ม  มุธุสิทธิ์</t>
  </si>
  <si>
    <t>เด็กชายมาโปรด  จั่นเจริญ</t>
  </si>
  <si>
    <t xml:space="preserve">เด็กชายกันตพัฒน์ วรเวียร์เตชาภัค </t>
  </si>
  <si>
    <t xml:space="preserve">เด็กชายเภฑาย รัชรากร </t>
  </si>
  <si>
    <t>เด็กหญิงกชพร  นิตรมร</t>
  </si>
  <si>
    <t>เด็กหญิงอังค์ริสา  วรวัฒน์ภิญโญ</t>
  </si>
  <si>
    <t>สถาบัน Mind Play</t>
  </si>
  <si>
    <t>เด็กหญิงชุติกาญจน์ ติยวัฒน์</t>
  </si>
  <si>
    <t>เด็กหญิงเอมม่า วาเนสซ่า วาร์ซี</t>
  </si>
  <si>
    <t>สว่างบริบูรณ์วิทยา</t>
  </si>
  <si>
    <t xml:space="preserve">เด็กชายกิตติคณิศร ศรีสิงห์ </t>
  </si>
  <si>
    <t>เด็กชายปัณณวัฒน์ แพร่จรรยา</t>
  </si>
  <si>
    <t>เด็กชายอิงควัชร์     โอสนานนท์</t>
  </si>
  <si>
    <t>เด็กชายอิทธิพัทธ์   ภูทวี</t>
  </si>
  <si>
    <t>เด็กหญิงวินิทรา สถิตย์วิริยะกุล</t>
  </si>
  <si>
    <t>เด็กหญิงอลิสา ไตรวิทยากร</t>
  </si>
  <si>
    <t>เด็กหญิงรติมา  โพธิ์ทอง</t>
  </si>
  <si>
    <t>เด็กหญิงสมัชญา  พลอยงาม</t>
  </si>
  <si>
    <t>เด็กชาย ศิริมงคล สัมพันธมิตร</t>
  </si>
  <si>
    <t>เด็กชายภูริภัทร สุขตาล</t>
  </si>
  <si>
    <t>เด็กชายพีทย์  ตั้งงามจิตต์</t>
  </si>
  <si>
    <t>เด็กหญิงสุชญา  เมฆมุสิก</t>
  </si>
  <si>
    <t>เด็กชายพสุพัทธ์  เกียรติภัทรชัย</t>
  </si>
  <si>
    <t>เด็กชายจารุกิตติ์  สุดประเสริฐ</t>
  </si>
  <si>
    <t>เด็กชายภคพล ชะรัมย์</t>
  </si>
  <si>
    <t>เด็กชายบุณยกร เปรมจันทร์</t>
  </si>
  <si>
    <t>เด็กชายปิยะเชษฐ์  สุนทรถาวรวงศ์</t>
  </si>
  <si>
    <t>เด็กชายธนภัทร    อณิรักษ์กุล</t>
  </si>
  <si>
    <t>เด็กชายจิรวัฒน์  เกียรติชาติวงศ์</t>
  </si>
  <si>
    <t>เด็กชายธัญพัฒน์  เนตรประเสริฐชัย</t>
  </si>
  <si>
    <t>เด็กชายกันติณัณท์ พิเชียรเสถียร</t>
  </si>
  <si>
    <t>เด็กชายชนม์พิทักษ์ ฉลวยศรี</t>
  </si>
  <si>
    <t xml:space="preserve">เด็กชายระฟ้า ศรีศิลป์ </t>
  </si>
  <si>
    <t>เด็กชายณัฐชนน มรรคไพบูลย์</t>
  </si>
  <si>
    <t>เด็กชายอรุช  แซ่ตั้ง</t>
  </si>
  <si>
    <t>เด็กชายจิรทีปต์   แซ่มู่</t>
  </si>
  <si>
    <t>เด็กชายพสิษฐ์  โชติภักดีตระกูล</t>
  </si>
  <si>
    <t>เด็กชายพิจักษณ์  เธียรตระวัน</t>
  </si>
  <si>
    <t>เด็กชายกรณ์ อัครานุพรพงษ์</t>
  </si>
  <si>
    <t>เด็กชายจิรัฏฐ์  เข็มสวัสดิ์.</t>
  </si>
  <si>
    <t>เด็กชาย หย่ำเส่ง  เอริก  แชร์</t>
  </si>
  <si>
    <t>เด็กชายกิตติพงศ์  พงษ์เฉลิม</t>
  </si>
  <si>
    <t>เด็กหญิงณัฎฐา เส็งสมุทร</t>
  </si>
  <si>
    <t>เด็กชายธนภัทร  เลิศรัตนวิสุทธิ์</t>
  </si>
  <si>
    <t>เด็กชายภูวิศ  นิตรมร</t>
  </si>
  <si>
    <t>เด็กชายศิรวิทย์  รักเหมือน</t>
  </si>
  <si>
    <t>เด็กชายอภิสิทธิ์  ทรัพย์ชุ่มชื่น</t>
  </si>
  <si>
    <t>เด็กชายธีรโชติ  ชุมจันทร์</t>
  </si>
  <si>
    <t>เด็กชายศิวาวุธ  นีรนาทโฆษิต</t>
  </si>
  <si>
    <t>เด็กชายธนภัทร์  ณัฐวุฒิ</t>
  </si>
  <si>
    <t>เด็กหญิงพิภัทรา  ณัฐวุฒิ</t>
  </si>
  <si>
    <t>เด็กชายรัฐวัสส์  เลิศภัทรโกมล</t>
  </si>
  <si>
    <t>เด็กหญิงธนพรพรรณ  นราพงศ์</t>
  </si>
  <si>
    <t>เด็กหญิงพรนารายณ์  ชยปภา</t>
  </si>
  <si>
    <t>เด็กหญิงกัญญาพัชร  สุวรรณ</t>
  </si>
  <si>
    <t>เด็กหญิงจิราภัค  สิทธิเดชพร</t>
  </si>
  <si>
    <t>เด็กหญิงณฐวรัตถ์ ห่าว</t>
  </si>
  <si>
    <t>เด็กหญิงทักษอร แจ่มจันทร์</t>
  </si>
  <si>
    <t>เด็กชายวสุ     เลิศธนกิจเจริญ</t>
  </si>
  <si>
    <t>เด็กชายปัณณวิชญ์     คงวุฒิปัญญา</t>
  </si>
  <si>
    <t>เด็กหญิงการิสตา  พัฒนจักร</t>
  </si>
  <si>
    <t>เด็กชายสัณห์ประวิณ  จำปี</t>
  </si>
  <si>
    <t xml:space="preserve">เด็กชายพชรวัฒน์ พับพุ่ม </t>
  </si>
  <si>
    <t xml:space="preserve">เด็กชายณฐกร กิตตโยทัย </t>
  </si>
  <si>
    <t xml:space="preserve">เด็กชายดรณัย วิศาลเมธี 
</t>
  </si>
  <si>
    <t xml:space="preserve">เด็กชายคุณภัทร ชัชวาลย์ </t>
  </si>
  <si>
    <t>เด็กชายณัฏปวินท์  พรหมศิวรักษ์</t>
  </si>
  <si>
    <t>เด็กชายณัฐนันท์ มิ่งมงคลตระกูล</t>
  </si>
  <si>
    <t xml:space="preserve">เด็กชายตีรณ์ญาณ บุญธกานนท์ </t>
  </si>
  <si>
    <t>เด็กชายกฤศ พอล เมนโดซา</t>
  </si>
  <si>
    <t>เด็กหญิงอลานา  ฌามมาส</t>
  </si>
  <si>
    <t>เด็กหญิงณัฏฐณิชา ลิ้มตระกูล</t>
  </si>
  <si>
    <t>เด็กหญิงอรัญญิการ์  บุญญานุวัตร</t>
  </si>
  <si>
    <t xml:space="preserve">เด็กหญิงกรีติกา ซิงค์ ชาวสวน </t>
  </si>
  <si>
    <t xml:space="preserve">เด็กหญิงปาณิสรา นิธิวรกุล </t>
  </si>
  <si>
    <t xml:space="preserve">เด็กชายณภัทร เทศรําพรรณ </t>
  </si>
  <si>
    <t>เด็กชายปร์วีร์ ทับดวง </t>
  </si>
  <si>
    <t>เด็กชายกรพัฒน์ โสมมาก</t>
  </si>
  <si>
    <t xml:space="preserve">เด็กชายณัทกฤต พนมมรรค </t>
  </si>
  <si>
    <t>เด็กชายสิทธิธัช เกียรติชัย </t>
  </si>
  <si>
    <t>เด็กชายสุภณฑิต โรจนากีขจร </t>
  </si>
  <si>
    <t>เด็กหญิงพิมพ์นารา  ศัพท์สุวรรณ</t>
  </si>
  <si>
    <t>เด็กหญิงพรชนิตว์  แก้วกมลศรีสุข</t>
  </si>
  <si>
    <t>เด็กชายณฐเศรษฐ  เจ้ยเปลี่ยน</t>
  </si>
  <si>
    <t>เด็กชายภูมิรพี  หลิน</t>
  </si>
  <si>
    <t>เด็กหญิงณัชชารีย์   เลิศจิรรัฐโชติ</t>
  </si>
  <si>
    <t>เด็กหญิงพิชชากร  ธวัชกุลดิลก</t>
  </si>
  <si>
    <t>เด็กชายธนกร  อินทยศ</t>
  </si>
  <si>
    <t>เด็กชายอธิภัทร  โพธิ์ลีลาธรรม</t>
  </si>
  <si>
    <t>เด็กชายปิยะศักดิ์  โชติธาดา</t>
  </si>
  <si>
    <t>เด็กชายวชิรวิชญ์  ปฐมวัฒนานุรักษ์</t>
  </si>
  <si>
    <t>รอบชิงชนะเลิส</t>
  </si>
  <si>
    <t xml:space="preserve">เด็กชายนธีธร ณ น่าน </t>
  </si>
  <si>
    <t>เด็กหญิงวิภาพร  จรูญสิริพันธ์</t>
  </si>
  <si>
    <t>เซนโยเซฟบางนา</t>
  </si>
  <si>
    <t>เด็กหญิงพิชญ์เอนก ขำเอนก</t>
  </si>
  <si>
    <t xml:space="preserve">เด็กหญิงกานต์สิริ พวงกุหลาบ </t>
  </si>
  <si>
    <t>เด็กชายชนม์ ชุมอินทอง</t>
  </si>
  <si>
    <t>เด็กหญิงศศิณัฏฐ์ อินต๊ะสงค์</t>
  </si>
  <si>
    <t>เด็กชายคุณากร รุ่งเรือง</t>
  </si>
  <si>
    <t>กสิณธรวิทยา</t>
  </si>
  <si>
    <t>เด็กหญิงอารยา  วนากลาง</t>
  </si>
  <si>
    <t>เด็กชายพศิน ทิพย์เกษร</t>
  </si>
  <si>
    <t>เด็กชายรเทพ เขมะเพ็ชร</t>
  </si>
  <si>
    <t>เด็กชายธนกฤต  เทพพานิช</t>
  </si>
  <si>
    <t>สาธิต มศว องครักษ์</t>
  </si>
  <si>
    <t>เด็กหญิงรดาศา  ยิ่งวิริยะประพันธ์</t>
  </si>
  <si>
    <t>เด็กชายพัฒน์ธนัฐ  ศิลปวิจารณ์</t>
  </si>
  <si>
    <t xml:space="preserve">เด็กหญิงณัฐรินีย์ พนมมรรค </t>
  </si>
  <si>
    <t>เด็กชายภานุพงษ์  แพงศรี</t>
  </si>
  <si>
    <t>เด็กหญิงพัชรากร  เทพพานิช</t>
  </si>
  <si>
    <t>เด็กชายปรินทร  ป่วนสันเทียะ</t>
  </si>
  <si>
    <t>เด็กชายปิติพงษ์  ชัยปลัด</t>
  </si>
  <si>
    <t>เด็กชายเตชินท์  ศรีละกูล</t>
  </si>
  <si>
    <t>เด็กชายนัธทวัฒน์  วินิจเลิศสกุล</t>
  </si>
  <si>
    <t>เด็กชายรวิศ  แท่นประยุทธ</t>
  </si>
  <si>
    <t xml:space="preserve">เด็กหญิงพิมพ์ภจิรา ปั้นกาญจนโต </t>
  </si>
  <si>
    <t>เด็กชายปัณณพัฒน์  สงวนสินธุกุล</t>
  </si>
  <si>
    <t>อนุบาลชลบุรี</t>
  </si>
  <si>
    <t>เด็กชายวีรวิทย์ พิสุทธินรเศรษฐ</t>
  </si>
  <si>
    <t xml:space="preserve">เด็กหญิงปุณณภา ปลื้มจิตต์ </t>
  </si>
  <si>
    <t>เด็กชายพงศภัค แก้วกุลศรี</t>
  </si>
  <si>
    <t>เด็กหญิงมิรา  เมธีวิทยา</t>
  </si>
  <si>
    <t>เด็กชายศิวัจน์  ธนสิทธิโยธิน</t>
  </si>
  <si>
    <t>คุณานนท์ บำรุงกิตติกุล </t>
  </si>
  <si>
    <t>เด็กหญิงนาแทชชา อีวา แอนโทนิโอ</t>
  </si>
  <si>
    <t>เด็กชายศุภกร ตันสกุล</t>
  </si>
  <si>
    <t>เด็กชายวรภพ  จงสฤษดิ์หวัง</t>
  </si>
  <si>
    <t>เด็กหญิงธนพร  จรูญเลิศหิรัณย์</t>
  </si>
  <si>
    <t>จิราวัฒน์ จิตสุวรรณกิจ</t>
  </si>
  <si>
    <t>เด็กชายศุภกฤต  พิทักษ์อมรพันธ์</t>
  </si>
  <si>
    <t>ปัญญพัฒน์ พรมโนธิ์</t>
  </si>
  <si>
    <t xml:space="preserve">เด็กหญิงไอยเรศ อนุมานราชธน </t>
  </si>
  <si>
    <t>ศุภเสฏฐ์ ชวนบุญ </t>
  </si>
  <si>
    <t>น่านนที ทิพย์ธรานุกูล</t>
  </si>
  <si>
    <t>เด็กชายกฤชณรัช  แพรพริ้วงาม</t>
  </si>
  <si>
    <t>ปวเรศ พลับพลึง </t>
  </si>
  <si>
    <t>ณภัทร พัฒนสุกิจ</t>
  </si>
  <si>
    <t>พีรภาส วัชรจิตต์กุล </t>
  </si>
  <si>
    <t>ณนนต์ เสถียรนุกุล</t>
  </si>
  <si>
    <t>นานาชาติไทย-สิงคโปร์ และ Adventist International Mission School Korat</t>
  </si>
  <si>
    <t>บ้านหนองกุงวันดี และ สุรวิวัฒน์ มหาวิทยาลัยเทคโนโลยีสุรนารี</t>
  </si>
  <si>
    <t>เด็กชายณดล  เสริมสวัสดิ์</t>
  </si>
  <si>
    <t>เด็กชายศุภธัช โชติเวทธำรง</t>
  </si>
  <si>
    <t>เด็กหญิงไอร์ศิดา  ไอรมณีรัตน์</t>
  </si>
  <si>
    <t>เด็กหญิงการิสตา พัฒนจักร</t>
  </si>
  <si>
    <t>เด็กชายพลพิพัฒ ชูเลขา</t>
  </si>
  <si>
    <t>เด็กชายปุณวัฒน์  ไชยวงศ์ญาติ</t>
  </si>
  <si>
    <t>เด็กชายศราวุฒิ  จิรชัยสกุล</t>
  </si>
  <si>
    <t>เด็กชายอัครดิษฐ์  หาญสาธิต</t>
  </si>
  <si>
    <t>เด็กชายศุภกร  นิมมานปรีชากุล</t>
  </si>
  <si>
    <t>นานาชาติเอกมัย</t>
  </si>
  <si>
    <t>เด็กหญิงธรา  วิทย์วรสกุล</t>
  </si>
  <si>
    <t>เด็กชายณัฐวรรธน์  ไอรมณีรัตน์</t>
  </si>
  <si>
    <t>เด็กหญิงปภาวรินต์  ภิญโญวัฒยากร</t>
  </si>
  <si>
    <t>เด็กชายกรณภว์ วุฒิกร</t>
  </si>
  <si>
    <t>เด็กชายชมนันท์ ทับทองดี</t>
  </si>
  <si>
    <t>เด็กชายณวิษ    จิวจินดา</t>
  </si>
  <si>
    <t xml:space="preserve">เด็กหญิงวริษฐา เข็มกลัด </t>
  </si>
  <si>
    <t xml:space="preserve">เด็กหญิงดาน่า อีโลต้า </t>
  </si>
  <si>
    <t>เด็กชายยูตะ  ซูซุกิ</t>
  </si>
  <si>
    <t>เด็กชายหฤษฎ์ เดชธำรง</t>
  </si>
  <si>
    <t>เด็กชายอัครเดช  หาญสาธิต</t>
  </si>
  <si>
    <t>เด็กชายวรัตถ์   พัฒนพิมลพันธ์</t>
  </si>
  <si>
    <t>เด็กชายปภิณวิช  เรืองพุ่ม</t>
  </si>
  <si>
    <t>เด็กชายนันท์ธวัฒน์  ถาวรอุปกรณ์</t>
  </si>
  <si>
    <t>เด็กหญิงธนัชญา  พิสดาร</t>
  </si>
  <si>
    <t>เด็กชายพลภัทร  พัชนี</t>
  </si>
  <si>
    <t>เด็กชายกนกวัฒน์  สิทธิฤทธิ์</t>
  </si>
  <si>
    <t>เด็กหญิงลวิตรา  ใหญ่คำมา</t>
  </si>
  <si>
    <t>เด็กหญิงธมน  อินทุประภา</t>
  </si>
  <si>
    <t>เด็กชายปภัช สมุทรพุทธา</t>
  </si>
  <si>
    <t>นายรชต ฮาเล่  เรืองรอน</t>
  </si>
  <si>
    <t>เด็กชายอติวิชญ์  วิชิตตระกูลถาวร</t>
  </si>
  <si>
    <t>ณัฏฐ์ธวิญ จิตต์ชวลิต</t>
  </si>
  <si>
    <t>จิรัฏฐ์ ปลื้มถนอม</t>
  </si>
  <si>
    <t>เด็กหญิงวาเนซา  โทมิช</t>
  </si>
  <si>
    <t xml:space="preserve">เด็กชายจื่อ ซิง นิ </t>
  </si>
  <si>
    <t>เด็กชายธนโชติ  เปี่ยมลาภธนบูรณ์</t>
  </si>
  <si>
    <t>เด็กชายณัฐฐาดล พงศ์เจริญ</t>
  </si>
  <si>
    <t xml:space="preserve">เด็กชายไอยสวรรค์ ตะเวทีกุล </t>
  </si>
  <si>
    <t xml:space="preserve">เด็กชายอันโตนีโอ ลาเมร่า </t>
  </si>
  <si>
    <t>ชนภัทร สิญจนาคม</t>
  </si>
  <si>
    <t>เด็กชายทริสตัน จอห์น ฟ๊อกซ์</t>
  </si>
  <si>
    <t>สิริเดช เลาหเลิศเดชา</t>
  </si>
  <si>
    <t xml:space="preserve">เด็กชายพุฒินันทน์ โหสกุล </t>
  </si>
  <si>
    <t xml:space="preserve">เด็กชายเจมส์ ภูตะวัน แอนนิสัน </t>
  </si>
  <si>
    <t>เด็กชายปันไท สูยะศรี</t>
  </si>
  <si>
    <t>สาธิตนานาชาติพระจอมเกล้า</t>
  </si>
  <si>
    <t>นาย สุพศิน ศิริทัตธำรง</t>
  </si>
  <si>
    <t>นางสาวปินดา วิริยะพงษษ์ศรี</t>
  </si>
  <si>
    <t>นายยติรันต์  ตั้งติยะพันธ์</t>
  </si>
  <si>
    <t>นางสาวไรซา มิเนลลี</t>
  </si>
  <si>
    <t>นางสาวปฏิญญา ทองอ่วม</t>
  </si>
  <si>
    <t>นายภูมิพัฒน์  อุดมโชคสกุล</t>
  </si>
  <si>
    <t>เด็กชายธรรมภพ  แสงกระโทก</t>
  </si>
  <si>
    <t>บ้านดอนไผ่</t>
  </si>
  <si>
    <t>เด็กชายทัศกร  ชำนาญศึก</t>
  </si>
  <si>
    <t>เด็กชายธนพนธ์  ใจเย็น</t>
  </si>
  <si>
    <t>อนุบาลนครปฐม</t>
  </si>
  <si>
    <t>เด็กชายจอมพล  เทพพฤกษา</t>
  </si>
  <si>
    <t>เด็กชายคณิน  ไชยศรี</t>
  </si>
  <si>
    <t>เด็กชายปรมัตถ์ มาลา</t>
  </si>
  <si>
    <t>เด็กชายวชิรวิชญ์  พุ่มแย้ม</t>
  </si>
  <si>
    <t xml:space="preserve">เด็กหญิงปวิตราพร สุรพิพิธ </t>
  </si>
  <si>
    <t>เด็กชายอิทธิพัทธ์  จินดาวัฒนภูมิ</t>
  </si>
  <si>
    <t>เด็กหญิงปุณณภา ปลื้มจิตต์</t>
  </si>
  <si>
    <t>เด็กชายตันติกร  อริยกวินวงศ์</t>
  </si>
  <si>
    <t>เด็กชายธีรภัทร  เนาวรัตน์</t>
  </si>
  <si>
    <t>เด็กชายพชรดนัย  ท้วมอ้น</t>
  </si>
  <si>
    <t>เด็กชายยศพล  แก้วสะอาด</t>
  </si>
  <si>
    <t xml:space="preserve">เด็กหญิงอภิชญา โตพานิช </t>
  </si>
  <si>
    <t>เด็กชายจิรัฎฐ์ สุพัฒน์ผล</t>
  </si>
  <si>
    <t>เด็กชายพชรพล กู้มณีรัตนกุล</t>
  </si>
  <si>
    <t>16.17</t>
  </si>
  <si>
    <t>14.55</t>
  </si>
  <si>
    <t>12.20</t>
  </si>
  <si>
    <t>10.40</t>
  </si>
  <si>
    <t>7.33</t>
  </si>
  <si>
    <t>1.20</t>
  </si>
  <si>
    <t>0.59</t>
  </si>
  <si>
    <t>0.28</t>
  </si>
  <si>
    <t>4.25</t>
  </si>
  <si>
    <t>Point</t>
  </si>
  <si>
    <t>เด็กหญิงพิชญา  ทิศกระโทก </t>
  </si>
  <si>
    <t>เด็กหญิงปิยวดี ศรีวลีรัตน์</t>
  </si>
  <si>
    <t>เด็กชายธัมคูณ นิธีกุลวัฒน์</t>
  </si>
  <si>
    <t>พชร  พรเจริญโชติ</t>
  </si>
  <si>
    <t>เด็กชายเสกสรร เจริญกิจมงคล</t>
  </si>
  <si>
    <t>เด็กชายธรรมธร  ปลั่งกลาง</t>
  </si>
  <si>
    <t>เด็กหญิงอรจิรา บุตรดี</t>
  </si>
  <si>
    <t>เด็กชายธนพพัฒน์  แก้วพฤกษ์</t>
  </si>
  <si>
    <t>เด็กหญิงมนัญชยา ภัทรมนัส</t>
  </si>
  <si>
    <t>เด็กชายกาณฑ์ เลิศจรัสพงศ์</t>
  </si>
  <si>
    <t>เด็กชายณฐภัทร  โตวิจิตรฐากูร</t>
  </si>
  <si>
    <t>เด็กหญิงธิติมา  มุมสิทธิ์</t>
  </si>
  <si>
    <t>เด็กหญิงนิศากร  ผึ้งผ่อง</t>
  </si>
  <si>
    <t>เด็กชายชุติพนธ์ เสวตร์ครุตมัต</t>
  </si>
  <si>
    <t xml:space="preserve">เด็กหญิงพิชญ์สินี ธัญธารีย์ </t>
  </si>
  <si>
    <t xml:space="preserve">นางสาววาสนา สุวรรรณะ </t>
  </si>
  <si>
    <t>ปัญญาวรคุณ</t>
  </si>
  <si>
    <t>เด็กชายสิทธิศักดิ์  แซ่เจา</t>
  </si>
  <si>
    <t>เด็กชายธัญญาเทพ ตั้งธนธานิช</t>
  </si>
  <si>
    <t>เด็กชายราชันย์  คุ้นเคย</t>
  </si>
  <si>
    <t>ปาลพันธุ์  เชื้อจั่น</t>
  </si>
  <si>
    <t>ภูริณัฐ  ลิ้มพงศานุรักษ์</t>
  </si>
  <si>
    <t>เด็กชายธนวัตน์  สว่างวงษ์</t>
  </si>
  <si>
    <t>เด็กหญิงเกตน์นิภา  จันทรเสนา</t>
  </si>
  <si>
    <t>เด็กหญิงหทัยรัตน์  แผลงฤทธิ์</t>
  </si>
  <si>
    <t>เด็กหญิงหนึ่งฤทัย  ธนะจินดานนท์</t>
  </si>
  <si>
    <t>เด็กชายปัณฑา มณีวรรณ</t>
  </si>
  <si>
    <t>เด็กชายเมธาสิทธิ์  แมลงทับ</t>
  </si>
  <si>
    <t>เด็กหญิงชมพิชาน์  ภูธร</t>
  </si>
  <si>
    <t>เด็กหญิงบัณฑิตา  วงษ์สง่า</t>
  </si>
  <si>
    <t xml:space="preserve">รัญชิดา พันตา </t>
  </si>
  <si>
    <t>19.55</t>
  </si>
  <si>
    <t>16.11</t>
  </si>
  <si>
    <t>11.12</t>
  </si>
  <si>
    <t>8.44</t>
  </si>
  <si>
    <t>2.16</t>
  </si>
  <si>
    <t>2.56</t>
  </si>
  <si>
    <t>13.54</t>
  </si>
  <si>
    <t>6.30</t>
  </si>
  <si>
    <t>4.57</t>
  </si>
  <si>
    <t>14.12</t>
  </si>
  <si>
    <t>7.36</t>
  </si>
  <si>
    <t>นางสาววาริน  ทานอก</t>
  </si>
  <si>
    <t>บึงพะไล</t>
  </si>
  <si>
    <t>นางสาวสุพัชณี ไชยศรี</t>
  </si>
  <si>
    <t>นายสิรวิชญ์ พูลเขตร์กิจ</t>
  </si>
  <si>
    <t>นางสาวณัฐชยา  เชิดศรี</t>
  </si>
  <si>
    <t>นายกษมา  พรมนนท์</t>
  </si>
  <si>
    <t xml:space="preserve">นายนิรัติศัย จงมานะกิจ </t>
  </si>
  <si>
    <t>นางสาวชาลิสา วงศ์ทวีทอง</t>
  </si>
  <si>
    <t xml:space="preserve">นางสาวนันท์นภัส บุญเจริญพันธ์ทวี </t>
  </si>
  <si>
    <t>นายพชรพล  รักธัญญการณ์</t>
  </si>
  <si>
    <t>เด็กหญิงรัชดาภรณ์  ชัยชาติ</t>
  </si>
  <si>
    <t>นางสาวพิชญ์นรี ผลสมบูรณ์</t>
  </si>
  <si>
    <t xml:space="preserve">นางสาวรัตนาภรณ์ เทียมทัด </t>
  </si>
  <si>
    <t>นางสาวสาธิตา แซ่เล้า</t>
  </si>
  <si>
    <t>นางสาวสิริการ ประทุมทาน</t>
  </si>
  <si>
    <t>นายกีรติ  วิชัยรัตนไพศาล</t>
  </si>
  <si>
    <t>นายยศวริศ  อิงอนุรักษ์สกุล</t>
  </si>
  <si>
    <t>นางสาวณัฐวรรณ สาลีกิจ</t>
  </si>
  <si>
    <t>นางสาวพรรพษา หูวิเหวก</t>
  </si>
  <si>
    <t xml:space="preserve">นายญาโณทัย ไชยธวัช </t>
  </si>
  <si>
    <t>นางสาวชุติกาญจน์ บุญวัฒน์</t>
  </si>
  <si>
    <t>พรหมานุสรณ์จังหวัดเพชรบุรี</t>
  </si>
  <si>
    <t>นางสาวธิดารัตน์ ทองกัลยา</t>
  </si>
  <si>
    <t xml:space="preserve">นางสาวปาณิสรา รื่นทิม </t>
  </si>
  <si>
    <t>นางสาววรกานต์  ยศศิริ</t>
  </si>
  <si>
    <t xml:space="preserve">นางสาวธนารีย์ ตรีสุวรรณ </t>
  </si>
  <si>
    <t>นายณัฐวัฒน์  ฤทธิ์คำรพ</t>
  </si>
  <si>
    <t xml:space="preserve">นางสาวอุรัสยา ลิขิตวัฒนาโสภณ </t>
  </si>
  <si>
    <t>ศึกษานารีวิทยา</t>
  </si>
  <si>
    <t>วรภัทร  สนิทนา</t>
  </si>
  <si>
    <t>เขมพงศ์  ลีลาวดี</t>
  </si>
  <si>
    <t>ชัยชนะ  โรจนาพันธุ์พัฒน์</t>
  </si>
  <si>
    <t>นางสาวนิษิตา สุขอร่าม</t>
  </si>
  <si>
    <t>นางสาวศศิตรา  ประดับศรี</t>
  </si>
  <si>
    <t>นางสาวสิรินญา  นรจ้อย</t>
  </si>
  <si>
    <t>นายกิตติภพ  ทองเดือน</t>
  </si>
  <si>
    <t>นายจิตติฐิพงษ์  วิชัยคำจร</t>
  </si>
  <si>
    <t>นายวิชญะ  ศรีโสม</t>
  </si>
  <si>
    <t>นางสาวสิริทิพย์  ศรีอันยู้</t>
  </si>
  <si>
    <t>พิชญุตม์  พิชเยนทรโยธิน</t>
  </si>
  <si>
    <t>นางสาวนีรนุช สาหร่าย</t>
  </si>
  <si>
    <t>นางสาวพีรณัฐ  นุ่มน้อย</t>
  </si>
  <si>
    <t>นางสาวเพชรชริน  มะลิคง</t>
  </si>
  <si>
    <t>นางสาววิภาวี คุปต์สันติ</t>
  </si>
  <si>
    <t>นางสาวศิริลักษณ์ นามสีหาญ</t>
  </si>
  <si>
    <t>นางสาวสรวงสวรรค์ จันทสิทธิ์</t>
  </si>
  <si>
    <t>นางสาวอมราภรณ์  อุดมนพวงศ์</t>
  </si>
  <si>
    <t>นายเกริกกรรชัย  เกษสาคร</t>
  </si>
  <si>
    <t>นายรัชชานนท์  เทพาทิพวงศ์</t>
  </si>
  <si>
    <t>19.22</t>
  </si>
  <si>
    <t>14.40</t>
  </si>
  <si>
    <t>10.38</t>
  </si>
  <si>
    <t>8.57</t>
  </si>
  <si>
    <t>7.35</t>
  </si>
  <si>
    <t>2.40</t>
  </si>
  <si>
    <t>0.58</t>
  </si>
  <si>
    <t>4.20</t>
  </si>
  <si>
    <t>1.10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</si>
</sst>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Angsana New"/>
      <family val="1"/>
    </font>
    <font>
      <b/>
      <sz val="18"/>
      <color theme="1"/>
      <name val="Angsana New"/>
      <family val="1"/>
    </font>
    <font>
      <b/>
      <sz val="18"/>
      <name val="Angsana New"/>
      <family val="1"/>
    </font>
    <font>
      <b/>
      <sz val="24"/>
      <color theme="1"/>
      <name val="Angsana New"/>
      <family val="1"/>
    </font>
    <font>
      <sz val="11"/>
      <color theme="1"/>
      <name val="Calibri"/>
      <family val="2"/>
      <charset val="222"/>
      <scheme val="minor"/>
    </font>
    <font>
      <sz val="11"/>
      <color indexed="8"/>
      <name val="Tahoma"/>
      <family val="2"/>
    </font>
    <font>
      <sz val="18"/>
      <color theme="1"/>
      <name val="Angsana New"/>
      <family val="1"/>
    </font>
    <font>
      <b/>
      <sz val="16"/>
      <name val="Angsana New"/>
      <family val="1"/>
    </font>
    <font>
      <sz val="16"/>
      <name val="Angsana New"/>
      <family val="1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33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7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6" fillId="0" borderId="0"/>
    <xf numFmtId="0" fontId="7" fillId="0" borderId="0" applyFont="0" applyFill="0" applyBorder="0" applyAlignment="0" applyProtection="0"/>
    <xf numFmtId="0" fontId="1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7" fillId="0" borderId="0" applyFont="0" applyFill="0" applyBorder="0" applyAlignment="0" applyProtection="0"/>
    <xf numFmtId="0" fontId="1" fillId="0" borderId="0"/>
    <xf numFmtId="0" fontId="6" fillId="0" borderId="0"/>
    <xf numFmtId="164" fontId="6" fillId="0" borderId="0" applyFont="0" applyFill="0" applyBorder="0" applyAlignment="0" applyProtection="0"/>
    <xf numFmtId="0" fontId="1" fillId="0" borderId="0"/>
    <xf numFmtId="0" fontId="1" fillId="0" borderId="0"/>
  </cellStyleXfs>
  <cellXfs count="66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0" fillId="4" borderId="1" xfId="11" applyFont="1" applyFill="1" applyBorder="1" applyAlignment="1">
      <alignment horizontal="center" vertical="center"/>
    </xf>
    <xf numFmtId="0" fontId="10" fillId="4" borderId="11" xfId="11" applyFont="1" applyFill="1" applyBorder="1" applyAlignment="1">
      <alignment horizontal="center" vertical="center"/>
    </xf>
    <xf numFmtId="0" fontId="10" fillId="4" borderId="1" xfId="12" applyFont="1" applyFill="1" applyBorder="1" applyAlignment="1">
      <alignment horizontal="center" vertical="center"/>
    </xf>
    <xf numFmtId="0" fontId="10" fillId="0" borderId="1" xfId="12" applyFont="1" applyBorder="1" applyAlignment="1">
      <alignment horizontal="center" vertical="center"/>
    </xf>
    <xf numFmtId="0" fontId="10" fillId="0" borderId="11" xfId="11" applyFont="1" applyBorder="1" applyAlignment="1">
      <alignment horizontal="center" vertical="center"/>
    </xf>
    <xf numFmtId="0" fontId="10" fillId="3" borderId="1" xfId="11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8" fillId="0" borderId="0" xfId="0" applyFont="1"/>
    <xf numFmtId="0" fontId="2" fillId="4" borderId="1" xfId="0" applyFont="1" applyFill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10" fillId="3" borderId="11" xfId="1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2" borderId="10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20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wrapText="1"/>
    </xf>
    <xf numFmtId="2" fontId="2" fillId="0" borderId="3" xfId="0" applyNumberFormat="1" applyFont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2" fontId="0" fillId="0" borderId="0" xfId="0" applyNumberFormat="1"/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4" xfId="0" applyFont="1" applyBorder="1" applyAlignment="1">
      <alignment horizontal="center"/>
    </xf>
    <xf numFmtId="0" fontId="10" fillId="4" borderId="5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</cellXfs>
  <cellStyles count="13">
    <cellStyle name="Comma 2" xfId="10"/>
    <cellStyle name="Comma 2 2" xfId="2"/>
    <cellStyle name="Comma 2 3" xfId="7"/>
    <cellStyle name="Normal" xfId="0" builtinId="0"/>
    <cellStyle name="Normal 2" xfId="1"/>
    <cellStyle name="Normal 2 2" xfId="3"/>
    <cellStyle name="Normal 2 3" xfId="8"/>
    <cellStyle name="Normal 3" xfId="6"/>
    <cellStyle name="Normal 4" xfId="9"/>
    <cellStyle name="เครื่องหมายจุลภาค 2" xfId="4"/>
    <cellStyle name="ปกติ 2" xfId="5"/>
    <cellStyle name="ปกติ 5" xfId="11"/>
    <cellStyle name="ปกติ 9" xfId="12"/>
  </cellStyles>
  <dxfs count="0"/>
  <tableStyles count="0" defaultTableStyle="TableStyleMedium2" defaultPivotStyle="PivotStyleLight16"/>
  <colors>
    <mruColors>
      <color rgb="FFFFC775"/>
      <color rgb="FFFF3300"/>
      <color rgb="FFFFCC66"/>
      <color rgb="FFFF6600"/>
      <color rgb="FFEA8B00"/>
      <color rgb="FFFFDDAB"/>
      <color rgb="FFFFE3AB"/>
      <color rgb="FFFF9966"/>
      <color rgb="FFF1FB75"/>
      <color rgb="FFE8F81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w%20m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W P.6"/>
      <sheetName val="CW M.3"/>
      <sheetName val="CW M.6"/>
      <sheetName val="CW OPEN"/>
      <sheetName val="AM P.6"/>
      <sheetName val="AM M.3"/>
      <sheetName val="AM M.6"/>
      <sheetName val="AM OPEN"/>
      <sheetName val="KK P.6"/>
      <sheetName val="KK M.3"/>
      <sheetName val="KK M.6-OPEN"/>
      <sheetName val="SU P.6"/>
      <sheetName val="SU M.3"/>
      <sheetName val="SU M.6"/>
      <sheetName val="IQ P.6"/>
      <sheetName val="IQ M.6"/>
      <sheetName val="PUZZLE M.6"/>
      <sheetName val="ไขว้ไทย ประถม"/>
      <sheetName val="ไขว้ไทย มัธย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5">
          <cell r="E5" t="str">
            <v>รอบชิงชนะเลิศ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W@PONPISAI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workbookViewId="0">
      <selection activeCell="H4" sqref="H4"/>
    </sheetView>
  </sheetViews>
  <sheetFormatPr defaultRowHeight="15.05"/>
  <cols>
    <col min="1" max="1" width="8.6640625" customWidth="1"/>
    <col min="2" max="2" width="31.109375" customWidth="1"/>
    <col min="3" max="3" width="19.5546875" bestFit="1" customWidth="1"/>
    <col min="4" max="4" width="15.6640625" customWidth="1"/>
    <col min="5" max="6" width="10.6640625" customWidth="1"/>
    <col min="7" max="7" width="12.6640625" customWidth="1"/>
  </cols>
  <sheetData>
    <row r="1" spans="1:7" ht="34.450000000000003">
      <c r="A1" s="48" t="s">
        <v>29</v>
      </c>
      <c r="B1" s="48"/>
      <c r="C1" s="48"/>
      <c r="D1" s="48"/>
      <c r="E1" s="48"/>
      <c r="F1" s="48"/>
      <c r="G1" s="48"/>
    </row>
    <row r="2" spans="1:7" ht="34.450000000000003">
      <c r="A2" s="48" t="s">
        <v>30</v>
      </c>
      <c r="B2" s="48"/>
      <c r="C2" s="48"/>
      <c r="D2" s="48"/>
      <c r="E2" s="48"/>
      <c r="F2" s="48"/>
      <c r="G2" s="48"/>
    </row>
    <row r="3" spans="1:7" ht="34.450000000000003">
      <c r="A3" s="49" t="s">
        <v>22</v>
      </c>
      <c r="B3" s="49"/>
      <c r="C3" s="49"/>
      <c r="D3" s="49"/>
      <c r="E3" s="49"/>
      <c r="F3" s="49"/>
      <c r="G3" s="49"/>
    </row>
    <row r="4" spans="1:7" s="24" customFormat="1" ht="26.45" customHeight="1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</row>
    <row r="5" spans="1:7" ht="23.8">
      <c r="A5" s="13">
        <v>1</v>
      </c>
      <c r="B5" s="13" t="s">
        <v>1005</v>
      </c>
      <c r="C5" s="13" t="s">
        <v>206</v>
      </c>
      <c r="D5" s="13" t="s">
        <v>207</v>
      </c>
      <c r="E5" s="42" t="s">
        <v>7</v>
      </c>
      <c r="F5" s="43"/>
      <c r="G5" s="44"/>
    </row>
    <row r="6" spans="1:7" ht="23.8">
      <c r="A6" s="13">
        <v>2</v>
      </c>
      <c r="B6" s="13" t="s">
        <v>1006</v>
      </c>
      <c r="C6" s="13" t="s">
        <v>1007</v>
      </c>
      <c r="D6" s="13" t="s">
        <v>207</v>
      </c>
      <c r="E6" s="45"/>
      <c r="F6" s="46"/>
      <c r="G6" s="47"/>
    </row>
    <row r="7" spans="1:7" ht="23.8">
      <c r="A7" s="7">
        <v>3</v>
      </c>
      <c r="B7" s="10" t="s">
        <v>1008</v>
      </c>
      <c r="C7" s="10" t="s">
        <v>1007</v>
      </c>
      <c r="D7" s="10" t="s">
        <v>207</v>
      </c>
      <c r="E7" s="10">
        <v>6.5</v>
      </c>
      <c r="F7" s="10">
        <f t="shared" ref="F7:F27" si="0">8-E7</f>
        <v>1.5</v>
      </c>
      <c r="G7" s="10">
        <v>285</v>
      </c>
    </row>
    <row r="8" spans="1:7" ht="23.8">
      <c r="A8" s="7">
        <v>4</v>
      </c>
      <c r="B8" s="10" t="s">
        <v>1009</v>
      </c>
      <c r="C8" s="10" t="s">
        <v>206</v>
      </c>
      <c r="D8" s="10" t="s">
        <v>207</v>
      </c>
      <c r="E8" s="10">
        <v>6</v>
      </c>
      <c r="F8" s="10">
        <f t="shared" si="0"/>
        <v>2</v>
      </c>
      <c r="G8" s="10">
        <v>173</v>
      </c>
    </row>
    <row r="9" spans="1:7" ht="23.8">
      <c r="A9" s="7">
        <v>5</v>
      </c>
      <c r="B9" s="21" t="s">
        <v>1010</v>
      </c>
      <c r="C9" s="21" t="s">
        <v>46</v>
      </c>
      <c r="D9" s="21" t="s">
        <v>47</v>
      </c>
      <c r="E9" s="10">
        <v>5</v>
      </c>
      <c r="F9" s="10">
        <f t="shared" si="0"/>
        <v>3</v>
      </c>
      <c r="G9" s="10">
        <v>271</v>
      </c>
    </row>
    <row r="10" spans="1:7" ht="23.8">
      <c r="A10" s="7">
        <v>6</v>
      </c>
      <c r="B10" s="10" t="s">
        <v>1011</v>
      </c>
      <c r="C10" s="10" t="s">
        <v>1007</v>
      </c>
      <c r="D10" s="10" t="s">
        <v>207</v>
      </c>
      <c r="E10" s="10">
        <v>5</v>
      </c>
      <c r="F10" s="10">
        <f t="shared" si="0"/>
        <v>3</v>
      </c>
      <c r="G10" s="10">
        <v>226</v>
      </c>
    </row>
    <row r="11" spans="1:7" ht="23.8">
      <c r="A11" s="7">
        <v>7</v>
      </c>
      <c r="B11" s="10" t="s">
        <v>1012</v>
      </c>
      <c r="C11" s="10" t="s">
        <v>85</v>
      </c>
      <c r="D11" s="10" t="s">
        <v>37</v>
      </c>
      <c r="E11" s="10">
        <v>5</v>
      </c>
      <c r="F11" s="10">
        <f t="shared" si="0"/>
        <v>3</v>
      </c>
      <c r="G11" s="10">
        <v>223</v>
      </c>
    </row>
    <row r="12" spans="1:7" ht="23.8">
      <c r="A12" s="7">
        <v>8</v>
      </c>
      <c r="B12" s="10" t="s">
        <v>1013</v>
      </c>
      <c r="C12" s="10" t="s">
        <v>375</v>
      </c>
      <c r="D12" s="10" t="s">
        <v>37</v>
      </c>
      <c r="E12" s="10">
        <v>5</v>
      </c>
      <c r="F12" s="10">
        <f t="shared" si="0"/>
        <v>3</v>
      </c>
      <c r="G12" s="10">
        <v>179</v>
      </c>
    </row>
    <row r="13" spans="1:7" ht="23.8">
      <c r="A13" s="7">
        <v>9</v>
      </c>
      <c r="B13" s="10" t="s">
        <v>1014</v>
      </c>
      <c r="C13" s="10" t="s">
        <v>1007</v>
      </c>
      <c r="D13" s="10" t="s">
        <v>207</v>
      </c>
      <c r="E13" s="10">
        <v>5</v>
      </c>
      <c r="F13" s="10">
        <f t="shared" si="0"/>
        <v>3</v>
      </c>
      <c r="G13" s="10">
        <v>51</v>
      </c>
    </row>
    <row r="14" spans="1:7" ht="23.8">
      <c r="A14" s="7">
        <v>10</v>
      </c>
      <c r="B14" s="21" t="s">
        <v>1015</v>
      </c>
      <c r="C14" s="21" t="s">
        <v>46</v>
      </c>
      <c r="D14" s="21" t="s">
        <v>47</v>
      </c>
      <c r="E14" s="10">
        <v>5</v>
      </c>
      <c r="F14" s="10">
        <f t="shared" si="0"/>
        <v>3</v>
      </c>
      <c r="G14" s="10">
        <v>12</v>
      </c>
    </row>
    <row r="15" spans="1:7" ht="23.8">
      <c r="A15" s="7">
        <v>11</v>
      </c>
      <c r="B15" s="21" t="s">
        <v>1016</v>
      </c>
      <c r="C15" s="21" t="s">
        <v>85</v>
      </c>
      <c r="D15" s="10" t="s">
        <v>37</v>
      </c>
      <c r="E15" s="10">
        <v>5</v>
      </c>
      <c r="F15" s="10">
        <f t="shared" si="0"/>
        <v>3</v>
      </c>
      <c r="G15" s="10">
        <v>-64</v>
      </c>
    </row>
    <row r="16" spans="1:7" ht="23.8">
      <c r="A16" s="7">
        <v>12</v>
      </c>
      <c r="B16" s="10" t="s">
        <v>1017</v>
      </c>
      <c r="C16" s="11" t="s">
        <v>85</v>
      </c>
      <c r="D16" s="20" t="s">
        <v>37</v>
      </c>
      <c r="E16" s="10">
        <v>4.5</v>
      </c>
      <c r="F16" s="10">
        <f t="shared" si="0"/>
        <v>3.5</v>
      </c>
      <c r="G16" s="10">
        <v>245</v>
      </c>
    </row>
    <row r="17" spans="1:7" ht="23.8">
      <c r="A17" s="7">
        <v>13</v>
      </c>
      <c r="B17" s="10" t="s">
        <v>1018</v>
      </c>
      <c r="C17" s="11" t="s">
        <v>375</v>
      </c>
      <c r="D17" s="20" t="s">
        <v>37</v>
      </c>
      <c r="E17" s="10">
        <v>4</v>
      </c>
      <c r="F17" s="10">
        <f t="shared" si="0"/>
        <v>4</v>
      </c>
      <c r="G17" s="10">
        <v>162</v>
      </c>
    </row>
    <row r="18" spans="1:7" ht="23.8">
      <c r="A18" s="7">
        <v>14</v>
      </c>
      <c r="B18" s="10" t="s">
        <v>1019</v>
      </c>
      <c r="C18" s="11" t="s">
        <v>1007</v>
      </c>
      <c r="D18" s="20" t="s">
        <v>207</v>
      </c>
      <c r="E18" s="10">
        <v>4</v>
      </c>
      <c r="F18" s="10">
        <f t="shared" si="0"/>
        <v>4</v>
      </c>
      <c r="G18" s="10">
        <v>85</v>
      </c>
    </row>
    <row r="19" spans="1:7" ht="23.8">
      <c r="A19" s="7">
        <v>15</v>
      </c>
      <c r="B19" s="10" t="s">
        <v>1020</v>
      </c>
      <c r="C19" s="11" t="s">
        <v>85</v>
      </c>
      <c r="D19" s="20" t="s">
        <v>37</v>
      </c>
      <c r="E19" s="10">
        <v>4</v>
      </c>
      <c r="F19" s="10">
        <f t="shared" si="0"/>
        <v>4</v>
      </c>
      <c r="G19" s="10">
        <v>83</v>
      </c>
    </row>
    <row r="20" spans="1:7" ht="23.8">
      <c r="A20" s="7">
        <v>16</v>
      </c>
      <c r="B20" s="10" t="s">
        <v>1021</v>
      </c>
      <c r="C20" s="11" t="s">
        <v>206</v>
      </c>
      <c r="D20" s="20" t="s">
        <v>207</v>
      </c>
      <c r="E20" s="10">
        <v>4</v>
      </c>
      <c r="F20" s="10">
        <f t="shared" si="0"/>
        <v>4</v>
      </c>
      <c r="G20" s="10">
        <v>-95</v>
      </c>
    </row>
    <row r="21" spans="1:7" ht="23.8">
      <c r="A21" s="7">
        <v>17</v>
      </c>
      <c r="B21" s="10" t="s">
        <v>1022</v>
      </c>
      <c r="C21" s="11" t="s">
        <v>375</v>
      </c>
      <c r="D21" s="20" t="s">
        <v>37</v>
      </c>
      <c r="E21" s="10">
        <v>4</v>
      </c>
      <c r="F21" s="10">
        <f t="shared" si="0"/>
        <v>4</v>
      </c>
      <c r="G21" s="10">
        <v>-171</v>
      </c>
    </row>
    <row r="22" spans="1:7" ht="23.8">
      <c r="A22" s="7">
        <v>18</v>
      </c>
      <c r="B22" s="10" t="s">
        <v>1023</v>
      </c>
      <c r="C22" s="11" t="s">
        <v>375</v>
      </c>
      <c r="D22" s="20" t="s">
        <v>37</v>
      </c>
      <c r="E22" s="10">
        <v>3.5</v>
      </c>
      <c r="F22" s="10">
        <f t="shared" si="0"/>
        <v>4.5</v>
      </c>
      <c r="G22" s="10">
        <v>-188</v>
      </c>
    </row>
    <row r="23" spans="1:7" ht="23.8">
      <c r="A23" s="7">
        <v>19</v>
      </c>
      <c r="B23" s="10" t="s">
        <v>1024</v>
      </c>
      <c r="C23" s="11" t="s">
        <v>85</v>
      </c>
      <c r="D23" s="20" t="s">
        <v>37</v>
      </c>
      <c r="E23" s="10">
        <v>3</v>
      </c>
      <c r="F23" s="10">
        <f t="shared" si="0"/>
        <v>5</v>
      </c>
      <c r="G23" s="10">
        <v>60</v>
      </c>
    </row>
    <row r="24" spans="1:7" ht="23.8">
      <c r="A24" s="7">
        <v>20</v>
      </c>
      <c r="B24" s="10" t="s">
        <v>1025</v>
      </c>
      <c r="C24" s="10" t="s">
        <v>375</v>
      </c>
      <c r="D24" s="10" t="s">
        <v>37</v>
      </c>
      <c r="E24" s="10">
        <v>3</v>
      </c>
      <c r="F24" s="10">
        <f t="shared" si="0"/>
        <v>5</v>
      </c>
      <c r="G24" s="10">
        <v>-21</v>
      </c>
    </row>
    <row r="25" spans="1:7" ht="23.8">
      <c r="A25" s="7">
        <v>21</v>
      </c>
      <c r="B25" s="10" t="s">
        <v>1026</v>
      </c>
      <c r="C25" s="10" t="s">
        <v>375</v>
      </c>
      <c r="D25" s="10" t="s">
        <v>37</v>
      </c>
      <c r="E25" s="10">
        <v>3</v>
      </c>
      <c r="F25" s="10">
        <f t="shared" si="0"/>
        <v>5</v>
      </c>
      <c r="G25" s="10">
        <v>-85</v>
      </c>
    </row>
    <row r="26" spans="1:7" ht="23.8">
      <c r="A26" s="7">
        <v>22</v>
      </c>
      <c r="B26" s="10" t="s">
        <v>1027</v>
      </c>
      <c r="C26" s="10" t="s">
        <v>375</v>
      </c>
      <c r="D26" s="10" t="s">
        <v>37</v>
      </c>
      <c r="E26" s="10">
        <v>3</v>
      </c>
      <c r="F26" s="10">
        <f t="shared" si="0"/>
        <v>5</v>
      </c>
      <c r="G26" s="10">
        <v>-216</v>
      </c>
    </row>
    <row r="27" spans="1:7" ht="23.8">
      <c r="A27" s="7">
        <v>23</v>
      </c>
      <c r="B27" s="10" t="s">
        <v>1028</v>
      </c>
      <c r="C27" s="10" t="s">
        <v>375</v>
      </c>
      <c r="D27" s="10" t="s">
        <v>37</v>
      </c>
      <c r="E27" s="10">
        <v>2</v>
      </c>
      <c r="F27" s="10">
        <f t="shared" si="0"/>
        <v>6</v>
      </c>
      <c r="G27" s="10">
        <v>-164</v>
      </c>
    </row>
  </sheetData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4"/>
  <sheetViews>
    <sheetView workbookViewId="0">
      <selection activeCell="D5" sqref="D5"/>
    </sheetView>
  </sheetViews>
  <sheetFormatPr defaultColWidth="9.109375" defaultRowHeight="15.05"/>
  <cols>
    <col min="1" max="1" width="6.44140625" bestFit="1" customWidth="1"/>
    <col min="2" max="2" width="29.33203125" bestFit="1" customWidth="1"/>
    <col min="3" max="3" width="28.109375" bestFit="1" customWidth="1"/>
    <col min="4" max="4" width="37" bestFit="1" customWidth="1"/>
    <col min="5" max="5" width="14" bestFit="1" customWidth="1"/>
    <col min="6" max="6" width="4.88671875" bestFit="1" customWidth="1"/>
    <col min="7" max="7" width="4" bestFit="1" customWidth="1"/>
    <col min="8" max="8" width="12" bestFit="1" customWidth="1"/>
  </cols>
  <sheetData>
    <row r="1" spans="1:8" ht="34.450000000000003">
      <c r="A1" s="48" t="s">
        <v>29</v>
      </c>
      <c r="B1" s="48"/>
      <c r="C1" s="48"/>
      <c r="D1" s="48"/>
      <c r="E1" s="48"/>
      <c r="F1" s="48"/>
      <c r="G1" s="48"/>
      <c r="H1" s="48"/>
    </row>
    <row r="2" spans="1:8" ht="34.450000000000003">
      <c r="A2" s="48" t="s">
        <v>30</v>
      </c>
      <c r="B2" s="48"/>
      <c r="C2" s="48"/>
      <c r="D2" s="48"/>
      <c r="E2" s="48"/>
      <c r="F2" s="48"/>
      <c r="G2" s="48"/>
      <c r="H2" s="48"/>
    </row>
    <row r="3" spans="1:8" ht="34.450000000000003">
      <c r="A3" s="49" t="s">
        <v>23</v>
      </c>
      <c r="B3" s="49"/>
      <c r="C3" s="49"/>
      <c r="D3" s="49"/>
      <c r="E3" s="49"/>
      <c r="F3" s="49"/>
      <c r="G3" s="49"/>
      <c r="H3" s="49"/>
    </row>
    <row r="4" spans="1:8" s="26" customFormat="1" ht="23.8" customHeight="1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ht="23.8" customHeight="1">
      <c r="A5" s="9">
        <v>1</v>
      </c>
      <c r="B5" s="9" t="s">
        <v>860</v>
      </c>
      <c r="C5" s="9"/>
      <c r="D5" s="9" t="s">
        <v>861</v>
      </c>
      <c r="E5" s="9" t="s">
        <v>207</v>
      </c>
      <c r="F5" s="50" t="s">
        <v>980</v>
      </c>
      <c r="G5" s="51"/>
      <c r="H5" s="52"/>
    </row>
    <row r="6" spans="1:8" ht="23.8" customHeight="1">
      <c r="A6" s="9">
        <v>2</v>
      </c>
      <c r="B6" s="9" t="s">
        <v>858</v>
      </c>
      <c r="C6" s="9" t="s">
        <v>859</v>
      </c>
      <c r="D6" s="9" t="s">
        <v>575</v>
      </c>
      <c r="E6" s="9" t="s">
        <v>33</v>
      </c>
      <c r="F6" s="53"/>
      <c r="G6" s="54"/>
      <c r="H6" s="55"/>
    </row>
    <row r="7" spans="1:8" ht="23.8" customHeight="1">
      <c r="A7" s="10">
        <v>3</v>
      </c>
      <c r="B7" s="10" t="s">
        <v>862</v>
      </c>
      <c r="C7" s="10"/>
      <c r="D7" s="10" t="s">
        <v>863</v>
      </c>
      <c r="E7" s="10" t="s">
        <v>33</v>
      </c>
      <c r="F7" s="10">
        <v>6</v>
      </c>
      <c r="G7" s="10">
        <f t="shared" ref="G7:G64" si="0">8-F7</f>
        <v>2</v>
      </c>
      <c r="H7" s="10">
        <v>393</v>
      </c>
    </row>
    <row r="8" spans="1:8" ht="23.8" customHeight="1">
      <c r="A8" s="10">
        <v>4</v>
      </c>
      <c r="B8" s="10" t="s">
        <v>864</v>
      </c>
      <c r="C8" s="10"/>
      <c r="D8" s="10" t="s">
        <v>790</v>
      </c>
      <c r="E8" s="10" t="s">
        <v>37</v>
      </c>
      <c r="F8" s="10">
        <v>6</v>
      </c>
      <c r="G8" s="10">
        <f t="shared" si="0"/>
        <v>2</v>
      </c>
      <c r="H8" s="10">
        <v>355</v>
      </c>
    </row>
    <row r="9" spans="1:8" ht="23.8" customHeight="1">
      <c r="A9" s="10">
        <v>5</v>
      </c>
      <c r="B9" s="10" t="s">
        <v>865</v>
      </c>
      <c r="C9" s="10"/>
      <c r="D9" s="10" t="s">
        <v>866</v>
      </c>
      <c r="E9" s="10" t="s">
        <v>37</v>
      </c>
      <c r="F9" s="10">
        <v>6</v>
      </c>
      <c r="G9" s="10">
        <f t="shared" si="0"/>
        <v>2</v>
      </c>
      <c r="H9" s="10">
        <v>326</v>
      </c>
    </row>
    <row r="10" spans="1:8" ht="23.8" customHeight="1">
      <c r="A10" s="10">
        <v>6</v>
      </c>
      <c r="B10" s="10" t="s">
        <v>867</v>
      </c>
      <c r="C10" s="10" t="s">
        <v>868</v>
      </c>
      <c r="D10" s="10" t="s">
        <v>869</v>
      </c>
      <c r="E10" s="10" t="s">
        <v>37</v>
      </c>
      <c r="F10" s="10">
        <v>6</v>
      </c>
      <c r="G10" s="10">
        <f t="shared" si="0"/>
        <v>2</v>
      </c>
      <c r="H10" s="10">
        <v>274</v>
      </c>
    </row>
    <row r="11" spans="1:8" ht="23.8" customHeight="1">
      <c r="A11" s="10">
        <v>7</v>
      </c>
      <c r="B11" s="10" t="s">
        <v>870</v>
      </c>
      <c r="C11" s="10"/>
      <c r="D11" s="10" t="s">
        <v>871</v>
      </c>
      <c r="E11" s="10" t="s">
        <v>37</v>
      </c>
      <c r="F11" s="10">
        <v>6</v>
      </c>
      <c r="G11" s="10">
        <f t="shared" si="0"/>
        <v>2</v>
      </c>
      <c r="H11" s="10">
        <v>235</v>
      </c>
    </row>
    <row r="12" spans="1:8" ht="23.8" customHeight="1">
      <c r="A12" s="10">
        <v>8</v>
      </c>
      <c r="B12" s="10" t="s">
        <v>872</v>
      </c>
      <c r="C12" s="10"/>
      <c r="D12" s="10" t="s">
        <v>790</v>
      </c>
      <c r="E12" s="10" t="s">
        <v>37</v>
      </c>
      <c r="F12" s="10">
        <v>6</v>
      </c>
      <c r="G12" s="10">
        <f t="shared" si="0"/>
        <v>2</v>
      </c>
      <c r="H12" s="10">
        <v>199</v>
      </c>
    </row>
    <row r="13" spans="1:8" ht="23.8" customHeight="1">
      <c r="A13" s="10">
        <v>9</v>
      </c>
      <c r="B13" s="10" t="s">
        <v>873</v>
      </c>
      <c r="C13" s="10" t="s">
        <v>874</v>
      </c>
      <c r="D13" s="10" t="s">
        <v>616</v>
      </c>
      <c r="E13" s="10" t="s">
        <v>617</v>
      </c>
      <c r="F13" s="10">
        <v>6</v>
      </c>
      <c r="G13" s="10">
        <f t="shared" si="0"/>
        <v>2</v>
      </c>
      <c r="H13" s="10">
        <v>136</v>
      </c>
    </row>
    <row r="14" spans="1:8" ht="23.8" customHeight="1">
      <c r="A14" s="10">
        <v>10</v>
      </c>
      <c r="B14" s="10" t="s">
        <v>875</v>
      </c>
      <c r="C14" s="10" t="s">
        <v>876</v>
      </c>
      <c r="D14" s="10" t="s">
        <v>877</v>
      </c>
      <c r="E14" s="10" t="s">
        <v>37</v>
      </c>
      <c r="F14" s="10">
        <v>6</v>
      </c>
      <c r="G14" s="10">
        <f t="shared" si="0"/>
        <v>2</v>
      </c>
      <c r="H14" s="10">
        <v>85</v>
      </c>
    </row>
    <row r="15" spans="1:8" ht="23.8" customHeight="1">
      <c r="A15" s="10">
        <v>11</v>
      </c>
      <c r="B15" s="21" t="s">
        <v>878</v>
      </c>
      <c r="C15" s="21"/>
      <c r="D15" s="21" t="s">
        <v>879</v>
      </c>
      <c r="E15" s="21" t="s">
        <v>37</v>
      </c>
      <c r="F15" s="10">
        <v>5</v>
      </c>
      <c r="G15" s="10">
        <f t="shared" si="0"/>
        <v>3</v>
      </c>
      <c r="H15" s="10">
        <v>309</v>
      </c>
    </row>
    <row r="16" spans="1:8" ht="23.8" customHeight="1">
      <c r="A16" s="10">
        <v>12</v>
      </c>
      <c r="B16" s="10" t="s">
        <v>880</v>
      </c>
      <c r="C16" s="10" t="s">
        <v>881</v>
      </c>
      <c r="D16" s="10" t="s">
        <v>882</v>
      </c>
      <c r="E16" s="10" t="s">
        <v>883</v>
      </c>
      <c r="F16" s="10">
        <v>5</v>
      </c>
      <c r="G16" s="10">
        <f t="shared" si="0"/>
        <v>3</v>
      </c>
      <c r="H16" s="10">
        <v>246</v>
      </c>
    </row>
    <row r="17" spans="1:8" ht="23.8" customHeight="1">
      <c r="A17" s="10">
        <v>13</v>
      </c>
      <c r="B17" s="10" t="s">
        <v>884</v>
      </c>
      <c r="C17" s="10" t="s">
        <v>885</v>
      </c>
      <c r="D17" s="10" t="s">
        <v>46</v>
      </c>
      <c r="E17" s="10" t="s">
        <v>47</v>
      </c>
      <c r="F17" s="10">
        <v>5</v>
      </c>
      <c r="G17" s="10">
        <f t="shared" si="0"/>
        <v>3</v>
      </c>
      <c r="H17" s="10">
        <v>224</v>
      </c>
    </row>
    <row r="18" spans="1:8" ht="23.8" customHeight="1">
      <c r="A18" s="10">
        <v>14</v>
      </c>
      <c r="B18" s="10" t="s">
        <v>886</v>
      </c>
      <c r="C18" s="10" t="s">
        <v>887</v>
      </c>
      <c r="D18" s="10" t="s">
        <v>888</v>
      </c>
      <c r="E18" s="10" t="s">
        <v>37</v>
      </c>
      <c r="F18" s="10">
        <v>5</v>
      </c>
      <c r="G18" s="10">
        <f t="shared" si="0"/>
        <v>3</v>
      </c>
      <c r="H18" s="10">
        <v>190</v>
      </c>
    </row>
    <row r="19" spans="1:8" ht="23.8" customHeight="1">
      <c r="A19" s="10">
        <v>15</v>
      </c>
      <c r="B19" s="10" t="s">
        <v>889</v>
      </c>
      <c r="C19" s="10" t="s">
        <v>890</v>
      </c>
      <c r="D19" s="10" t="s">
        <v>882</v>
      </c>
      <c r="E19" s="10" t="s">
        <v>883</v>
      </c>
      <c r="F19" s="10">
        <v>5</v>
      </c>
      <c r="G19" s="10">
        <f t="shared" si="0"/>
        <v>3</v>
      </c>
      <c r="H19" s="10">
        <v>173</v>
      </c>
    </row>
    <row r="20" spans="1:8" ht="23.8" customHeight="1">
      <c r="A20" s="10">
        <v>16</v>
      </c>
      <c r="B20" s="10" t="s">
        <v>891</v>
      </c>
      <c r="C20" s="10" t="s">
        <v>892</v>
      </c>
      <c r="D20" s="10" t="s">
        <v>206</v>
      </c>
      <c r="E20" s="10" t="s">
        <v>207</v>
      </c>
      <c r="F20" s="10">
        <v>5</v>
      </c>
      <c r="G20" s="10">
        <f t="shared" si="0"/>
        <v>3</v>
      </c>
      <c r="H20" s="10">
        <v>160</v>
      </c>
    </row>
    <row r="21" spans="1:8" ht="23.8" customHeight="1">
      <c r="A21" s="10">
        <v>17</v>
      </c>
      <c r="B21" s="10" t="s">
        <v>893</v>
      </c>
      <c r="C21" s="10" t="s">
        <v>894</v>
      </c>
      <c r="D21" s="10" t="s">
        <v>895</v>
      </c>
      <c r="E21" s="10" t="s">
        <v>37</v>
      </c>
      <c r="F21" s="10">
        <v>5</v>
      </c>
      <c r="G21" s="10">
        <f t="shared" si="0"/>
        <v>3</v>
      </c>
      <c r="H21" s="10">
        <v>131</v>
      </c>
    </row>
    <row r="22" spans="1:8" ht="23.8" customHeight="1">
      <c r="A22" s="10">
        <v>18</v>
      </c>
      <c r="B22" s="10" t="s">
        <v>896</v>
      </c>
      <c r="C22" s="10" t="s">
        <v>897</v>
      </c>
      <c r="D22" s="10" t="s">
        <v>898</v>
      </c>
      <c r="E22" s="10" t="s">
        <v>207</v>
      </c>
      <c r="F22" s="10">
        <v>5</v>
      </c>
      <c r="G22" s="10">
        <f t="shared" si="0"/>
        <v>3</v>
      </c>
      <c r="H22" s="10">
        <v>83</v>
      </c>
    </row>
    <row r="23" spans="1:8" ht="23.8" customHeight="1">
      <c r="A23" s="10">
        <v>19</v>
      </c>
      <c r="B23" s="10" t="s">
        <v>899</v>
      </c>
      <c r="C23" s="10" t="s">
        <v>900</v>
      </c>
      <c r="D23" s="10" t="s">
        <v>206</v>
      </c>
      <c r="E23" s="10" t="s">
        <v>207</v>
      </c>
      <c r="F23" s="10">
        <v>5</v>
      </c>
      <c r="G23" s="10">
        <f t="shared" si="0"/>
        <v>3</v>
      </c>
      <c r="H23" s="10">
        <v>37</v>
      </c>
    </row>
    <row r="24" spans="1:8" ht="23.8" customHeight="1">
      <c r="A24" s="10">
        <v>20</v>
      </c>
      <c r="B24" s="21" t="s">
        <v>901</v>
      </c>
      <c r="C24" s="21" t="s">
        <v>902</v>
      </c>
      <c r="D24" s="21" t="s">
        <v>85</v>
      </c>
      <c r="E24" s="10" t="s">
        <v>37</v>
      </c>
      <c r="F24" s="10">
        <v>5</v>
      </c>
      <c r="G24" s="10">
        <f t="shared" si="0"/>
        <v>3</v>
      </c>
      <c r="H24" s="10">
        <v>11</v>
      </c>
    </row>
    <row r="25" spans="1:8" ht="23.8" customHeight="1">
      <c r="A25" s="10">
        <v>21</v>
      </c>
      <c r="B25" s="10" t="s">
        <v>903</v>
      </c>
      <c r="C25" s="10" t="s">
        <v>904</v>
      </c>
      <c r="D25" s="11" t="s">
        <v>778</v>
      </c>
      <c r="E25" s="11" t="s">
        <v>37</v>
      </c>
      <c r="F25" s="10">
        <v>5</v>
      </c>
      <c r="G25" s="10">
        <f t="shared" si="0"/>
        <v>3</v>
      </c>
      <c r="H25" s="10">
        <v>8</v>
      </c>
    </row>
    <row r="26" spans="1:8" ht="23.8" customHeight="1">
      <c r="A26" s="10">
        <v>22</v>
      </c>
      <c r="B26" s="10" t="s">
        <v>905</v>
      </c>
      <c r="C26" s="10" t="s">
        <v>906</v>
      </c>
      <c r="D26" s="11" t="s">
        <v>312</v>
      </c>
      <c r="E26" s="11" t="s">
        <v>60</v>
      </c>
      <c r="F26" s="10">
        <v>5</v>
      </c>
      <c r="G26" s="10">
        <f t="shared" si="0"/>
        <v>3</v>
      </c>
      <c r="H26" s="10">
        <v>-68</v>
      </c>
    </row>
    <row r="27" spans="1:8" ht="23.8" customHeight="1">
      <c r="A27" s="10">
        <v>23</v>
      </c>
      <c r="B27" s="10" t="s">
        <v>907</v>
      </c>
      <c r="C27" s="10" t="s">
        <v>908</v>
      </c>
      <c r="D27" s="11" t="s">
        <v>182</v>
      </c>
      <c r="E27" s="11" t="s">
        <v>60</v>
      </c>
      <c r="F27" s="10">
        <v>5</v>
      </c>
      <c r="G27" s="10">
        <f t="shared" si="0"/>
        <v>3</v>
      </c>
      <c r="H27" s="10">
        <v>-81</v>
      </c>
    </row>
    <row r="28" spans="1:8" ht="23.8" customHeight="1">
      <c r="A28" s="10">
        <v>24</v>
      </c>
      <c r="B28" s="10" t="s">
        <v>909</v>
      </c>
      <c r="C28" s="10" t="s">
        <v>910</v>
      </c>
      <c r="D28" s="11" t="s">
        <v>85</v>
      </c>
      <c r="E28" s="11" t="s">
        <v>37</v>
      </c>
      <c r="F28" s="10">
        <v>4</v>
      </c>
      <c r="G28" s="10">
        <f t="shared" si="0"/>
        <v>4</v>
      </c>
      <c r="H28" s="10">
        <v>201</v>
      </c>
    </row>
    <row r="29" spans="1:8" ht="23.8" customHeight="1">
      <c r="A29" s="10">
        <v>25</v>
      </c>
      <c r="B29" s="10" t="s">
        <v>911</v>
      </c>
      <c r="C29" s="10" t="s">
        <v>912</v>
      </c>
      <c r="D29" s="11" t="s">
        <v>158</v>
      </c>
      <c r="E29" s="11" t="s">
        <v>60</v>
      </c>
      <c r="F29" s="10">
        <v>4</v>
      </c>
      <c r="G29" s="10">
        <f t="shared" si="0"/>
        <v>4</v>
      </c>
      <c r="H29" s="10">
        <v>82</v>
      </c>
    </row>
    <row r="30" spans="1:8" ht="23.8" customHeight="1">
      <c r="A30" s="10">
        <v>26</v>
      </c>
      <c r="B30" s="10" t="s">
        <v>913</v>
      </c>
      <c r="C30" s="10" t="s">
        <v>914</v>
      </c>
      <c r="D30" s="11" t="s">
        <v>182</v>
      </c>
      <c r="E30" s="11" t="s">
        <v>60</v>
      </c>
      <c r="F30" s="10">
        <v>4</v>
      </c>
      <c r="G30" s="10">
        <f t="shared" si="0"/>
        <v>4</v>
      </c>
      <c r="H30" s="10">
        <v>72</v>
      </c>
    </row>
    <row r="31" spans="1:8" ht="23.8" customHeight="1">
      <c r="A31" s="10">
        <v>27</v>
      </c>
      <c r="B31" s="10" t="s">
        <v>915</v>
      </c>
      <c r="C31" s="10" t="s">
        <v>916</v>
      </c>
      <c r="D31" s="11" t="s">
        <v>85</v>
      </c>
      <c r="E31" s="11" t="s">
        <v>37</v>
      </c>
      <c r="F31" s="10">
        <v>4</v>
      </c>
      <c r="G31" s="10">
        <f t="shared" si="0"/>
        <v>4</v>
      </c>
      <c r="H31" s="10">
        <v>41</v>
      </c>
    </row>
    <row r="32" spans="1:8" ht="23.8" customHeight="1">
      <c r="A32" s="10">
        <v>28</v>
      </c>
      <c r="B32" s="10" t="s">
        <v>917</v>
      </c>
      <c r="C32" s="10" t="s">
        <v>918</v>
      </c>
      <c r="D32" s="11" t="s">
        <v>85</v>
      </c>
      <c r="E32" s="11" t="s">
        <v>37</v>
      </c>
      <c r="F32" s="10">
        <v>4</v>
      </c>
      <c r="G32" s="10">
        <f t="shared" si="0"/>
        <v>4</v>
      </c>
      <c r="H32" s="10">
        <v>34</v>
      </c>
    </row>
    <row r="33" spans="1:8" ht="23.8" customHeight="1">
      <c r="A33" s="56">
        <v>29</v>
      </c>
      <c r="B33" s="10" t="s">
        <v>919</v>
      </c>
      <c r="C33" s="10" t="s">
        <v>920</v>
      </c>
      <c r="D33" s="11" t="s">
        <v>206</v>
      </c>
      <c r="E33" s="11" t="s">
        <v>207</v>
      </c>
      <c r="F33" s="10">
        <v>4</v>
      </c>
      <c r="G33" s="10">
        <f t="shared" si="0"/>
        <v>4</v>
      </c>
      <c r="H33" s="10">
        <v>-3</v>
      </c>
    </row>
    <row r="34" spans="1:8" ht="23.8" customHeight="1">
      <c r="A34" s="57"/>
      <c r="B34" s="10" t="s">
        <v>921</v>
      </c>
      <c r="C34" s="10" t="s">
        <v>922</v>
      </c>
      <c r="D34" s="10" t="s">
        <v>206</v>
      </c>
      <c r="E34" s="10" t="s">
        <v>207</v>
      </c>
      <c r="F34" s="10">
        <v>4</v>
      </c>
      <c r="G34" s="10">
        <f t="shared" si="0"/>
        <v>4</v>
      </c>
      <c r="H34" s="10">
        <v>-3</v>
      </c>
    </row>
    <row r="35" spans="1:8" ht="23.8" customHeight="1">
      <c r="A35" s="10">
        <v>31</v>
      </c>
      <c r="B35" s="10" t="s">
        <v>923</v>
      </c>
      <c r="C35" s="10" t="s">
        <v>924</v>
      </c>
      <c r="D35" s="10" t="s">
        <v>85</v>
      </c>
      <c r="E35" s="10" t="s">
        <v>37</v>
      </c>
      <c r="F35" s="10">
        <v>4</v>
      </c>
      <c r="G35" s="10">
        <f t="shared" si="0"/>
        <v>4</v>
      </c>
      <c r="H35" s="10">
        <v>-43</v>
      </c>
    </row>
    <row r="36" spans="1:8" ht="23.8" customHeight="1">
      <c r="A36" s="10">
        <v>32</v>
      </c>
      <c r="B36" s="10" t="s">
        <v>925</v>
      </c>
      <c r="C36" s="10" t="s">
        <v>926</v>
      </c>
      <c r="D36" s="10" t="s">
        <v>85</v>
      </c>
      <c r="E36" s="10" t="s">
        <v>37</v>
      </c>
      <c r="F36" s="10">
        <v>4</v>
      </c>
      <c r="G36" s="10">
        <f t="shared" si="0"/>
        <v>4</v>
      </c>
      <c r="H36" s="10">
        <v>-62</v>
      </c>
    </row>
    <row r="37" spans="1:8" ht="23.8" customHeight="1">
      <c r="A37" s="10">
        <v>33</v>
      </c>
      <c r="B37" s="10" t="s">
        <v>927</v>
      </c>
      <c r="C37" s="10" t="s">
        <v>928</v>
      </c>
      <c r="D37" s="10" t="s">
        <v>375</v>
      </c>
      <c r="E37" s="10" t="s">
        <v>37</v>
      </c>
      <c r="F37" s="10">
        <v>4</v>
      </c>
      <c r="G37" s="10">
        <f t="shared" si="0"/>
        <v>4</v>
      </c>
      <c r="H37" s="10">
        <v>-75</v>
      </c>
    </row>
    <row r="38" spans="1:8" ht="23.8" customHeight="1">
      <c r="A38" s="10">
        <v>34</v>
      </c>
      <c r="B38" s="10" t="s">
        <v>929</v>
      </c>
      <c r="C38" s="10" t="s">
        <v>930</v>
      </c>
      <c r="D38" s="10" t="s">
        <v>85</v>
      </c>
      <c r="E38" s="10" t="s">
        <v>37</v>
      </c>
      <c r="F38" s="10">
        <v>4</v>
      </c>
      <c r="G38" s="10">
        <f t="shared" si="0"/>
        <v>4</v>
      </c>
      <c r="H38" s="10">
        <v>-107</v>
      </c>
    </row>
    <row r="39" spans="1:8" ht="23.8" customHeight="1">
      <c r="A39" s="10">
        <v>35</v>
      </c>
      <c r="B39" s="10" t="s">
        <v>931</v>
      </c>
      <c r="C39" s="10"/>
      <c r="D39" s="10" t="s">
        <v>452</v>
      </c>
      <c r="E39" s="10" t="s">
        <v>453</v>
      </c>
      <c r="F39" s="10">
        <v>4</v>
      </c>
      <c r="G39" s="10">
        <f t="shared" si="0"/>
        <v>4</v>
      </c>
      <c r="H39" s="10">
        <v>-120</v>
      </c>
    </row>
    <row r="40" spans="1:8" ht="23.8" customHeight="1">
      <c r="A40" s="10">
        <v>36</v>
      </c>
      <c r="B40" s="10" t="s">
        <v>932</v>
      </c>
      <c r="C40" s="10" t="s">
        <v>933</v>
      </c>
      <c r="D40" s="10" t="s">
        <v>895</v>
      </c>
      <c r="E40" s="10" t="s">
        <v>37</v>
      </c>
      <c r="F40" s="10">
        <v>4</v>
      </c>
      <c r="G40" s="10">
        <f t="shared" si="0"/>
        <v>4</v>
      </c>
      <c r="H40" s="10">
        <v>-128</v>
      </c>
    </row>
    <row r="41" spans="1:8" ht="23.8" customHeight="1">
      <c r="A41" s="10">
        <v>37</v>
      </c>
      <c r="B41" s="10" t="s">
        <v>934</v>
      </c>
      <c r="C41" s="10" t="s">
        <v>935</v>
      </c>
      <c r="D41" s="10" t="s">
        <v>855</v>
      </c>
      <c r="E41" s="10" t="s">
        <v>856</v>
      </c>
      <c r="F41" s="10">
        <v>4</v>
      </c>
      <c r="G41" s="10">
        <f t="shared" si="0"/>
        <v>4</v>
      </c>
      <c r="H41" s="10">
        <v>-143</v>
      </c>
    </row>
    <row r="42" spans="1:8" ht="23.8" customHeight="1">
      <c r="A42" s="10">
        <v>38</v>
      </c>
      <c r="B42" s="10" t="s">
        <v>936</v>
      </c>
      <c r="C42" s="10" t="s">
        <v>937</v>
      </c>
      <c r="D42" s="10" t="s">
        <v>756</v>
      </c>
      <c r="E42" s="10" t="s">
        <v>33</v>
      </c>
      <c r="F42" s="10">
        <v>4</v>
      </c>
      <c r="G42" s="10">
        <f t="shared" si="0"/>
        <v>4</v>
      </c>
      <c r="H42" s="10">
        <v>-155</v>
      </c>
    </row>
    <row r="43" spans="1:8" ht="23.8" customHeight="1">
      <c r="A43" s="10">
        <v>39</v>
      </c>
      <c r="B43" s="10" t="s">
        <v>938</v>
      </c>
      <c r="C43" s="10" t="s">
        <v>939</v>
      </c>
      <c r="D43" s="10" t="s">
        <v>895</v>
      </c>
      <c r="E43" s="10" t="s">
        <v>37</v>
      </c>
      <c r="F43" s="10">
        <v>4</v>
      </c>
      <c r="G43" s="10">
        <f t="shared" si="0"/>
        <v>4</v>
      </c>
      <c r="H43" s="10">
        <v>-192</v>
      </c>
    </row>
    <row r="44" spans="1:8" ht="23.8" customHeight="1">
      <c r="A44" s="10">
        <v>40</v>
      </c>
      <c r="B44" s="10" t="s">
        <v>940</v>
      </c>
      <c r="C44" s="10"/>
      <c r="D44" s="10" t="s">
        <v>575</v>
      </c>
      <c r="E44" s="10" t="s">
        <v>33</v>
      </c>
      <c r="F44" s="10">
        <v>3</v>
      </c>
      <c r="G44" s="10">
        <f t="shared" si="0"/>
        <v>5</v>
      </c>
      <c r="H44" s="10">
        <v>159</v>
      </c>
    </row>
    <row r="45" spans="1:8" ht="23.8" customHeight="1">
      <c r="A45" s="10">
        <v>41</v>
      </c>
      <c r="B45" s="10" t="s">
        <v>941</v>
      </c>
      <c r="C45" s="10" t="s">
        <v>942</v>
      </c>
      <c r="D45" s="10" t="s">
        <v>855</v>
      </c>
      <c r="E45" s="10" t="s">
        <v>856</v>
      </c>
      <c r="F45" s="10">
        <v>3</v>
      </c>
      <c r="G45" s="10">
        <f t="shared" si="0"/>
        <v>5</v>
      </c>
      <c r="H45" s="10">
        <v>41</v>
      </c>
    </row>
    <row r="46" spans="1:8" ht="23.8" customHeight="1">
      <c r="A46" s="10">
        <v>42</v>
      </c>
      <c r="B46" s="10" t="s">
        <v>943</v>
      </c>
      <c r="C46" s="10" t="s">
        <v>944</v>
      </c>
      <c r="D46" s="10" t="s">
        <v>85</v>
      </c>
      <c r="E46" s="10" t="s">
        <v>37</v>
      </c>
      <c r="F46" s="10">
        <v>3</v>
      </c>
      <c r="G46" s="10">
        <f t="shared" si="0"/>
        <v>5</v>
      </c>
      <c r="H46" s="10">
        <v>-24</v>
      </c>
    </row>
    <row r="47" spans="1:8" ht="23.8" customHeight="1">
      <c r="A47" s="10">
        <v>43</v>
      </c>
      <c r="B47" s="10" t="s">
        <v>945</v>
      </c>
      <c r="C47" s="10" t="s">
        <v>946</v>
      </c>
      <c r="D47" s="10" t="s">
        <v>206</v>
      </c>
      <c r="E47" s="10" t="s">
        <v>207</v>
      </c>
      <c r="F47" s="10">
        <v>3</v>
      </c>
      <c r="G47" s="10">
        <f t="shared" si="0"/>
        <v>5</v>
      </c>
      <c r="H47" s="10">
        <v>-46</v>
      </c>
    </row>
    <row r="48" spans="1:8" ht="23.8" customHeight="1">
      <c r="A48" s="10">
        <v>44</v>
      </c>
      <c r="B48" s="10" t="s">
        <v>947</v>
      </c>
      <c r="C48" s="10" t="s">
        <v>948</v>
      </c>
      <c r="D48" s="10" t="s">
        <v>85</v>
      </c>
      <c r="E48" s="10" t="s">
        <v>37</v>
      </c>
      <c r="F48" s="10">
        <v>3</v>
      </c>
      <c r="G48" s="10">
        <f t="shared" si="0"/>
        <v>5</v>
      </c>
      <c r="H48" s="10">
        <v>-65</v>
      </c>
    </row>
    <row r="49" spans="1:8" ht="23.8" customHeight="1">
      <c r="A49" s="10">
        <v>45</v>
      </c>
      <c r="B49" s="10" t="s">
        <v>949</v>
      </c>
      <c r="C49" s="10" t="s">
        <v>950</v>
      </c>
      <c r="D49" s="10" t="s">
        <v>85</v>
      </c>
      <c r="E49" s="10" t="s">
        <v>37</v>
      </c>
      <c r="F49" s="10">
        <v>3</v>
      </c>
      <c r="G49" s="10">
        <f t="shared" si="0"/>
        <v>5</v>
      </c>
      <c r="H49" s="10">
        <v>-88</v>
      </c>
    </row>
    <row r="50" spans="1:8" ht="23.8" customHeight="1">
      <c r="A50" s="10">
        <v>46</v>
      </c>
      <c r="B50" s="10" t="s">
        <v>951</v>
      </c>
      <c r="C50" s="10" t="s">
        <v>952</v>
      </c>
      <c r="D50" s="10" t="s">
        <v>206</v>
      </c>
      <c r="E50" s="10" t="s">
        <v>207</v>
      </c>
      <c r="F50" s="10">
        <v>3</v>
      </c>
      <c r="G50" s="10">
        <f t="shared" si="0"/>
        <v>5</v>
      </c>
      <c r="H50" s="10">
        <v>-98</v>
      </c>
    </row>
    <row r="51" spans="1:8" ht="23.8" customHeight="1">
      <c r="A51" s="10">
        <v>47</v>
      </c>
      <c r="B51" s="10" t="s">
        <v>953</v>
      </c>
      <c r="C51" s="10" t="s">
        <v>954</v>
      </c>
      <c r="D51" s="10" t="s">
        <v>206</v>
      </c>
      <c r="E51" s="10" t="s">
        <v>207</v>
      </c>
      <c r="F51" s="10">
        <v>3</v>
      </c>
      <c r="G51" s="10">
        <f t="shared" si="0"/>
        <v>5</v>
      </c>
      <c r="H51" s="10">
        <v>-174</v>
      </c>
    </row>
    <row r="52" spans="1:8" ht="23.8" customHeight="1">
      <c r="A52" s="10">
        <v>48</v>
      </c>
      <c r="B52" s="10" t="s">
        <v>955</v>
      </c>
      <c r="C52" s="10" t="s">
        <v>956</v>
      </c>
      <c r="D52" s="10" t="s">
        <v>869</v>
      </c>
      <c r="E52" s="10" t="s">
        <v>37</v>
      </c>
      <c r="F52" s="10">
        <v>3</v>
      </c>
      <c r="G52" s="10">
        <f t="shared" si="0"/>
        <v>5</v>
      </c>
      <c r="H52" s="10">
        <v>-218</v>
      </c>
    </row>
    <row r="53" spans="1:8" ht="23.8" customHeight="1">
      <c r="A53" s="10">
        <v>49</v>
      </c>
      <c r="B53" s="10" t="s">
        <v>957</v>
      </c>
      <c r="C53" s="10" t="s">
        <v>958</v>
      </c>
      <c r="D53" s="10" t="s">
        <v>206</v>
      </c>
      <c r="E53" s="10" t="s">
        <v>207</v>
      </c>
      <c r="F53" s="10">
        <v>3</v>
      </c>
      <c r="G53" s="10">
        <f t="shared" si="0"/>
        <v>5</v>
      </c>
      <c r="H53" s="10">
        <v>-232</v>
      </c>
    </row>
    <row r="54" spans="1:8" ht="23.8" customHeight="1">
      <c r="A54" s="10">
        <v>50</v>
      </c>
      <c r="B54" s="10" t="s">
        <v>959</v>
      </c>
      <c r="C54" s="10" t="s">
        <v>960</v>
      </c>
      <c r="D54" s="10" t="s">
        <v>85</v>
      </c>
      <c r="E54" s="10" t="s">
        <v>37</v>
      </c>
      <c r="F54" s="10">
        <v>3</v>
      </c>
      <c r="G54" s="10">
        <f t="shared" si="0"/>
        <v>5</v>
      </c>
      <c r="H54" s="10">
        <v>-243</v>
      </c>
    </row>
    <row r="55" spans="1:8" ht="23.8" customHeight="1">
      <c r="A55" s="10">
        <v>51</v>
      </c>
      <c r="B55" s="10" t="s">
        <v>961</v>
      </c>
      <c r="C55" s="10"/>
      <c r="D55" s="10" t="s">
        <v>790</v>
      </c>
      <c r="E55" s="10" t="s">
        <v>37</v>
      </c>
      <c r="F55" s="10">
        <v>3</v>
      </c>
      <c r="G55" s="10">
        <f t="shared" si="0"/>
        <v>5</v>
      </c>
      <c r="H55" s="10">
        <v>-252</v>
      </c>
    </row>
    <row r="56" spans="1:8" ht="23.8" customHeight="1">
      <c r="A56" s="10">
        <v>52</v>
      </c>
      <c r="B56" s="10" t="s">
        <v>962</v>
      </c>
      <c r="C56" s="10" t="s">
        <v>963</v>
      </c>
      <c r="D56" s="10" t="s">
        <v>206</v>
      </c>
      <c r="E56" s="10" t="s">
        <v>207</v>
      </c>
      <c r="F56" s="10">
        <v>3</v>
      </c>
      <c r="G56" s="10">
        <f t="shared" si="0"/>
        <v>5</v>
      </c>
      <c r="H56" s="10">
        <v>-267</v>
      </c>
    </row>
    <row r="57" spans="1:8" ht="23.8" customHeight="1">
      <c r="A57" s="10">
        <v>53</v>
      </c>
      <c r="B57" s="10" t="s">
        <v>964</v>
      </c>
      <c r="C57" s="10" t="s">
        <v>965</v>
      </c>
      <c r="D57" s="10" t="s">
        <v>375</v>
      </c>
      <c r="E57" s="10" t="s">
        <v>37</v>
      </c>
      <c r="F57" s="10">
        <v>2.5</v>
      </c>
      <c r="G57" s="10">
        <f t="shared" si="0"/>
        <v>5.5</v>
      </c>
      <c r="H57" s="10">
        <v>-249</v>
      </c>
    </row>
    <row r="58" spans="1:8" ht="23.8" customHeight="1">
      <c r="A58" s="10">
        <v>54</v>
      </c>
      <c r="B58" s="10" t="s">
        <v>966</v>
      </c>
      <c r="C58" s="10" t="s">
        <v>967</v>
      </c>
      <c r="D58" s="10" t="s">
        <v>206</v>
      </c>
      <c r="E58" s="10" t="s">
        <v>207</v>
      </c>
      <c r="F58" s="10">
        <v>2</v>
      </c>
      <c r="G58" s="10">
        <f t="shared" si="0"/>
        <v>6</v>
      </c>
      <c r="H58" s="10">
        <v>-79</v>
      </c>
    </row>
    <row r="59" spans="1:8" ht="23.8" customHeight="1">
      <c r="A59" s="10">
        <v>55</v>
      </c>
      <c r="B59" s="10" t="s">
        <v>968</v>
      </c>
      <c r="C59" s="10" t="s">
        <v>969</v>
      </c>
      <c r="D59" s="10" t="s">
        <v>375</v>
      </c>
      <c r="E59" s="10" t="s">
        <v>37</v>
      </c>
      <c r="F59" s="10">
        <v>2</v>
      </c>
      <c r="G59" s="10">
        <f t="shared" si="0"/>
        <v>6</v>
      </c>
      <c r="H59" s="10">
        <v>-128</v>
      </c>
    </row>
    <row r="60" spans="1:8" ht="23.8" customHeight="1">
      <c r="A60" s="10">
        <v>56</v>
      </c>
      <c r="B60" s="10" t="s">
        <v>970</v>
      </c>
      <c r="C60" s="10" t="s">
        <v>971</v>
      </c>
      <c r="D60" s="10" t="s">
        <v>85</v>
      </c>
      <c r="E60" s="10" t="s">
        <v>37</v>
      </c>
      <c r="F60" s="10">
        <v>2</v>
      </c>
      <c r="G60" s="10">
        <f t="shared" si="0"/>
        <v>6</v>
      </c>
      <c r="H60" s="10">
        <v>-187</v>
      </c>
    </row>
    <row r="61" spans="1:8" ht="23.8" customHeight="1">
      <c r="A61" s="10">
        <v>57</v>
      </c>
      <c r="B61" s="10" t="s">
        <v>972</v>
      </c>
      <c r="C61" s="10" t="s">
        <v>973</v>
      </c>
      <c r="D61" s="10" t="s">
        <v>85</v>
      </c>
      <c r="E61" s="10" t="s">
        <v>37</v>
      </c>
      <c r="F61" s="10">
        <v>2</v>
      </c>
      <c r="G61" s="10">
        <f t="shared" si="0"/>
        <v>6</v>
      </c>
      <c r="H61" s="10">
        <v>-282</v>
      </c>
    </row>
    <row r="62" spans="1:8" ht="23.8" customHeight="1">
      <c r="A62" s="10">
        <v>58</v>
      </c>
      <c r="B62" s="10" t="s">
        <v>974</v>
      </c>
      <c r="C62" s="10" t="s">
        <v>975</v>
      </c>
      <c r="D62" s="10" t="s">
        <v>85</v>
      </c>
      <c r="E62" s="10" t="s">
        <v>37</v>
      </c>
      <c r="F62" s="10">
        <v>2</v>
      </c>
      <c r="G62" s="10">
        <f t="shared" si="0"/>
        <v>6</v>
      </c>
      <c r="H62" s="10">
        <v>-355</v>
      </c>
    </row>
    <row r="63" spans="1:8" ht="23.8" customHeight="1">
      <c r="A63" s="10">
        <v>59</v>
      </c>
      <c r="B63" s="10" t="s">
        <v>976</v>
      </c>
      <c r="C63" s="10" t="s">
        <v>977</v>
      </c>
      <c r="D63" s="10" t="s">
        <v>869</v>
      </c>
      <c r="E63" s="10" t="s">
        <v>37</v>
      </c>
      <c r="F63" s="10">
        <v>1.5</v>
      </c>
      <c r="G63" s="10">
        <f t="shared" si="0"/>
        <v>6.5</v>
      </c>
      <c r="H63" s="10">
        <v>-370</v>
      </c>
    </row>
    <row r="64" spans="1:8" ht="23.8" customHeight="1">
      <c r="A64" s="10">
        <v>60</v>
      </c>
      <c r="B64" s="10" t="s">
        <v>978</v>
      </c>
      <c r="C64" s="10" t="s">
        <v>979</v>
      </c>
      <c r="D64" s="10" t="s">
        <v>85</v>
      </c>
      <c r="E64" s="10" t="s">
        <v>37</v>
      </c>
      <c r="F64" s="10">
        <v>1</v>
      </c>
      <c r="G64" s="10">
        <f t="shared" si="0"/>
        <v>7</v>
      </c>
      <c r="H64" s="10">
        <v>-322</v>
      </c>
    </row>
  </sheetData>
  <sortState ref="B5:H39">
    <sortCondition descending="1" ref="F5:F39"/>
    <sortCondition descending="1" ref="H5:H39"/>
  </sortState>
  <mergeCells count="5">
    <mergeCell ref="A1:H1"/>
    <mergeCell ref="A2:H2"/>
    <mergeCell ref="A3:H3"/>
    <mergeCell ref="F5:H6"/>
    <mergeCell ref="A33:A34"/>
  </mergeCells>
  <hyperlinks>
    <hyperlink ref="D39" r:id="rId1" display="CW@PONPISAI"/>
  </hyperlinks>
  <pageMargins left="0.70866141732283472" right="0.70866141732283472" top="0.74803149606299213" bottom="0.74803149606299213" header="0.31496062992125984" footer="0.31496062992125984"/>
  <pageSetup scale="82" fitToHeight="2"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workbookViewId="0">
      <selection activeCell="D6" sqref="D6"/>
    </sheetView>
  </sheetViews>
  <sheetFormatPr defaultColWidth="9.109375" defaultRowHeight="15.05"/>
  <cols>
    <col min="1" max="1" width="6.44140625" bestFit="1" customWidth="1"/>
    <col min="2" max="2" width="29.6640625" bestFit="1" customWidth="1"/>
    <col min="3" max="3" width="31.5546875" bestFit="1" customWidth="1"/>
    <col min="4" max="4" width="59.5546875" bestFit="1" customWidth="1"/>
    <col min="5" max="5" width="15" bestFit="1" customWidth="1"/>
    <col min="6" max="6" width="4.88671875" bestFit="1" customWidth="1"/>
    <col min="7" max="7" width="3.77734375" bestFit="1" customWidth="1"/>
    <col min="8" max="8" width="12" bestFit="1" customWidth="1"/>
  </cols>
  <sheetData>
    <row r="1" spans="1:8" ht="34.450000000000003">
      <c r="A1" s="48" t="s">
        <v>29</v>
      </c>
      <c r="B1" s="48"/>
      <c r="C1" s="48"/>
      <c r="D1" s="48"/>
      <c r="E1" s="48"/>
      <c r="F1" s="48"/>
      <c r="G1" s="48"/>
      <c r="H1" s="48"/>
    </row>
    <row r="2" spans="1:8" ht="34.450000000000003">
      <c r="A2" s="48" t="s">
        <v>30</v>
      </c>
      <c r="B2" s="48"/>
      <c r="C2" s="48"/>
      <c r="D2" s="48"/>
      <c r="E2" s="48"/>
      <c r="F2" s="48"/>
      <c r="G2" s="48"/>
      <c r="H2" s="48"/>
    </row>
    <row r="3" spans="1:8" ht="34.450000000000003">
      <c r="A3" s="49" t="s">
        <v>9</v>
      </c>
      <c r="B3" s="49"/>
      <c r="C3" s="49"/>
      <c r="D3" s="49"/>
      <c r="E3" s="49"/>
      <c r="F3" s="49"/>
      <c r="G3" s="49"/>
      <c r="H3" s="49"/>
    </row>
    <row r="4" spans="1:8" s="26" customFormat="1" ht="26.3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s="1" customFormat="1" ht="23.8">
      <c r="A5" s="13">
        <v>1</v>
      </c>
      <c r="B5" s="14" t="s">
        <v>573</v>
      </c>
      <c r="C5" s="15" t="s">
        <v>574</v>
      </c>
      <c r="D5" s="16" t="s">
        <v>575</v>
      </c>
      <c r="E5" s="16" t="s">
        <v>33</v>
      </c>
      <c r="F5" s="58" t="s">
        <v>7</v>
      </c>
      <c r="G5" s="58"/>
      <c r="H5" s="58"/>
    </row>
    <row r="6" spans="1:8" s="1" customFormat="1" ht="23.8">
      <c r="A6" s="13">
        <v>2</v>
      </c>
      <c r="B6" s="14" t="s">
        <v>576</v>
      </c>
      <c r="C6" s="15" t="s">
        <v>577</v>
      </c>
      <c r="D6" s="16" t="s">
        <v>1029</v>
      </c>
      <c r="E6" s="16" t="s">
        <v>33</v>
      </c>
      <c r="F6" s="58"/>
      <c r="G6" s="58"/>
      <c r="H6" s="58"/>
    </row>
    <row r="7" spans="1:8" s="1" customFormat="1" ht="23.8">
      <c r="A7" s="7">
        <v>3</v>
      </c>
      <c r="B7" s="19" t="s">
        <v>578</v>
      </c>
      <c r="C7" s="18" t="s">
        <v>579</v>
      </c>
      <c r="D7" s="17" t="s">
        <v>580</v>
      </c>
      <c r="E7" s="17" t="s">
        <v>581</v>
      </c>
      <c r="F7" s="2">
        <v>7</v>
      </c>
      <c r="G7" s="2">
        <v>2</v>
      </c>
      <c r="H7" s="2">
        <v>1028</v>
      </c>
    </row>
    <row r="8" spans="1:8" s="1" customFormat="1" ht="23.8">
      <c r="A8" s="7">
        <v>4</v>
      </c>
      <c r="B8" s="19" t="s">
        <v>582</v>
      </c>
      <c r="C8" s="18" t="s">
        <v>583</v>
      </c>
      <c r="D8" s="17" t="s">
        <v>46</v>
      </c>
      <c r="E8" s="17" t="s">
        <v>47</v>
      </c>
      <c r="F8" s="2">
        <v>7</v>
      </c>
      <c r="G8" s="2">
        <v>2</v>
      </c>
      <c r="H8" s="2">
        <v>937</v>
      </c>
    </row>
    <row r="9" spans="1:8" s="1" customFormat="1" ht="23.8">
      <c r="A9" s="7">
        <v>5</v>
      </c>
      <c r="B9" s="19" t="s">
        <v>584</v>
      </c>
      <c r="C9" s="18" t="s">
        <v>585</v>
      </c>
      <c r="D9" s="17" t="s">
        <v>303</v>
      </c>
      <c r="E9" s="17" t="s">
        <v>33</v>
      </c>
      <c r="F9" s="2">
        <v>7</v>
      </c>
      <c r="G9" s="2">
        <v>2</v>
      </c>
      <c r="H9" s="2">
        <v>849</v>
      </c>
    </row>
    <row r="10" spans="1:8" s="1" customFormat="1" ht="23.8">
      <c r="A10" s="7">
        <v>6</v>
      </c>
      <c r="B10" s="19" t="s">
        <v>586</v>
      </c>
      <c r="C10" s="18" t="s">
        <v>587</v>
      </c>
      <c r="D10" s="17" t="s">
        <v>588</v>
      </c>
      <c r="E10" s="17" t="s">
        <v>589</v>
      </c>
      <c r="F10" s="2">
        <v>7</v>
      </c>
      <c r="G10" s="2">
        <v>2</v>
      </c>
      <c r="H10" s="2">
        <v>812</v>
      </c>
    </row>
    <row r="11" spans="1:8" s="1" customFormat="1" ht="23.8">
      <c r="A11" s="7">
        <v>7</v>
      </c>
      <c r="B11" s="19" t="s">
        <v>590</v>
      </c>
      <c r="C11" s="18" t="s">
        <v>591</v>
      </c>
      <c r="D11" s="17" t="s">
        <v>50</v>
      </c>
      <c r="E11" s="17" t="s">
        <v>51</v>
      </c>
      <c r="F11" s="2">
        <v>7</v>
      </c>
      <c r="G11" s="2">
        <v>2</v>
      </c>
      <c r="H11" s="2">
        <v>777</v>
      </c>
    </row>
    <row r="12" spans="1:8" s="1" customFormat="1" ht="23.8">
      <c r="A12" s="7">
        <v>8</v>
      </c>
      <c r="B12" s="19" t="s">
        <v>592</v>
      </c>
      <c r="C12" s="18"/>
      <c r="D12" s="17" t="s">
        <v>158</v>
      </c>
      <c r="E12" s="17" t="s">
        <v>60</v>
      </c>
      <c r="F12" s="2">
        <v>7</v>
      </c>
      <c r="G12" s="2">
        <v>2</v>
      </c>
      <c r="H12" s="2">
        <v>646</v>
      </c>
    </row>
    <row r="13" spans="1:8" s="1" customFormat="1" ht="23.8">
      <c r="A13" s="7">
        <v>9</v>
      </c>
      <c r="B13" s="19" t="s">
        <v>593</v>
      </c>
      <c r="C13" s="18" t="s">
        <v>594</v>
      </c>
      <c r="D13" s="17" t="s">
        <v>50</v>
      </c>
      <c r="E13" s="17" t="s">
        <v>51</v>
      </c>
      <c r="F13" s="2">
        <v>7</v>
      </c>
      <c r="G13" s="2">
        <v>2</v>
      </c>
      <c r="H13" s="2">
        <v>584</v>
      </c>
    </row>
    <row r="14" spans="1:8" s="1" customFormat="1" ht="23.8">
      <c r="A14" s="7">
        <v>10</v>
      </c>
      <c r="B14" s="19" t="s">
        <v>595</v>
      </c>
      <c r="C14" s="18" t="s">
        <v>596</v>
      </c>
      <c r="D14" s="17" t="s">
        <v>303</v>
      </c>
      <c r="E14" s="17" t="s">
        <v>33</v>
      </c>
      <c r="F14" s="2">
        <v>7</v>
      </c>
      <c r="G14" s="2">
        <v>2</v>
      </c>
      <c r="H14" s="2">
        <v>290</v>
      </c>
    </row>
    <row r="15" spans="1:8" s="1" customFormat="1" ht="23.8">
      <c r="A15" s="7">
        <v>11</v>
      </c>
      <c r="B15" s="19" t="s">
        <v>597</v>
      </c>
      <c r="C15" s="18" t="s">
        <v>598</v>
      </c>
      <c r="D15" s="17" t="s">
        <v>40</v>
      </c>
      <c r="E15" s="17" t="s">
        <v>33</v>
      </c>
      <c r="F15" s="2">
        <v>6</v>
      </c>
      <c r="G15" s="2">
        <v>3</v>
      </c>
      <c r="H15" s="2">
        <v>794</v>
      </c>
    </row>
    <row r="16" spans="1:8" s="1" customFormat="1" ht="23.8">
      <c r="A16" s="7">
        <v>12</v>
      </c>
      <c r="B16" s="19" t="s">
        <v>599</v>
      </c>
      <c r="C16" s="18"/>
      <c r="D16" s="17" t="s">
        <v>600</v>
      </c>
      <c r="E16" s="17" t="s">
        <v>33</v>
      </c>
      <c r="F16" s="2">
        <v>6</v>
      </c>
      <c r="G16" s="2">
        <v>3</v>
      </c>
      <c r="H16" s="2">
        <v>780</v>
      </c>
    </row>
    <row r="17" spans="1:8" s="1" customFormat="1" ht="23.8">
      <c r="A17" s="7">
        <v>13</v>
      </c>
      <c r="B17" s="19" t="s">
        <v>601</v>
      </c>
      <c r="C17" s="18" t="s">
        <v>602</v>
      </c>
      <c r="D17" s="17" t="s">
        <v>603</v>
      </c>
      <c r="E17" s="17" t="s">
        <v>604</v>
      </c>
      <c r="F17" s="2">
        <v>6</v>
      </c>
      <c r="G17" s="2">
        <v>3</v>
      </c>
      <c r="H17" s="2">
        <v>742</v>
      </c>
    </row>
    <row r="18" spans="1:8" s="1" customFormat="1" ht="23.8">
      <c r="A18" s="7">
        <v>14</v>
      </c>
      <c r="B18" s="19" t="s">
        <v>605</v>
      </c>
      <c r="C18" s="18" t="s">
        <v>606</v>
      </c>
      <c r="D18" s="17" t="s">
        <v>299</v>
      </c>
      <c r="E18" s="17" t="s">
        <v>47</v>
      </c>
      <c r="F18" s="2">
        <v>6</v>
      </c>
      <c r="G18" s="2">
        <v>3</v>
      </c>
      <c r="H18" s="2">
        <v>655</v>
      </c>
    </row>
    <row r="19" spans="1:8" s="1" customFormat="1" ht="23.8">
      <c r="A19" s="7">
        <v>15</v>
      </c>
      <c r="B19" s="19" t="s">
        <v>607</v>
      </c>
      <c r="C19" s="18" t="s">
        <v>608</v>
      </c>
      <c r="D19" s="17" t="s">
        <v>303</v>
      </c>
      <c r="E19" s="17" t="s">
        <v>33</v>
      </c>
      <c r="F19" s="2">
        <v>6</v>
      </c>
      <c r="G19" s="2">
        <v>3</v>
      </c>
      <c r="H19" s="2">
        <v>651</v>
      </c>
    </row>
    <row r="20" spans="1:8" s="1" customFormat="1" ht="23.8">
      <c r="A20" s="59">
        <v>16</v>
      </c>
      <c r="B20" s="19" t="s">
        <v>609</v>
      </c>
      <c r="C20" s="18" t="s">
        <v>610</v>
      </c>
      <c r="D20" s="17" t="s">
        <v>40</v>
      </c>
      <c r="E20" s="17" t="s">
        <v>33</v>
      </c>
      <c r="F20" s="2">
        <v>6</v>
      </c>
      <c r="G20" s="2">
        <v>3</v>
      </c>
      <c r="H20" s="2">
        <v>594</v>
      </c>
    </row>
    <row r="21" spans="1:8" s="1" customFormat="1" ht="23.8">
      <c r="A21" s="60"/>
      <c r="B21" s="19" t="s">
        <v>611</v>
      </c>
      <c r="C21" s="18"/>
      <c r="D21" s="17" t="s">
        <v>603</v>
      </c>
      <c r="E21" s="17" t="s">
        <v>604</v>
      </c>
      <c r="F21" s="2">
        <v>6</v>
      </c>
      <c r="G21" s="2">
        <v>3</v>
      </c>
      <c r="H21" s="2">
        <v>594</v>
      </c>
    </row>
    <row r="22" spans="1:8" s="1" customFormat="1" ht="23.8">
      <c r="A22" s="7">
        <v>18</v>
      </c>
      <c r="B22" s="27" t="s">
        <v>612</v>
      </c>
      <c r="C22" s="18" t="s">
        <v>613</v>
      </c>
      <c r="D22" s="17" t="s">
        <v>603</v>
      </c>
      <c r="E22" s="17" t="s">
        <v>604</v>
      </c>
      <c r="F22" s="2">
        <v>6</v>
      </c>
      <c r="G22" s="2">
        <v>3</v>
      </c>
      <c r="H22" s="2">
        <v>437</v>
      </c>
    </row>
    <row r="23" spans="1:8" s="1" customFormat="1" ht="23.8">
      <c r="A23" s="7">
        <v>19</v>
      </c>
      <c r="B23" s="19" t="s">
        <v>614</v>
      </c>
      <c r="C23" s="18" t="s">
        <v>615</v>
      </c>
      <c r="D23" s="17" t="s">
        <v>616</v>
      </c>
      <c r="E23" s="17" t="s">
        <v>617</v>
      </c>
      <c r="F23" s="2">
        <v>6</v>
      </c>
      <c r="G23" s="2">
        <v>3</v>
      </c>
      <c r="H23" s="2">
        <v>433</v>
      </c>
    </row>
    <row r="24" spans="1:8" s="1" customFormat="1" ht="23.8">
      <c r="A24" s="7">
        <v>20</v>
      </c>
      <c r="B24" s="19" t="s">
        <v>618</v>
      </c>
      <c r="C24" s="18"/>
      <c r="D24" s="17" t="s">
        <v>619</v>
      </c>
      <c r="E24" s="17" t="s">
        <v>37</v>
      </c>
      <c r="F24" s="2">
        <v>6</v>
      </c>
      <c r="G24" s="2">
        <v>3</v>
      </c>
      <c r="H24" s="2">
        <v>234</v>
      </c>
    </row>
    <row r="25" spans="1:8" s="1" customFormat="1" ht="23.8">
      <c r="A25" s="7">
        <v>21</v>
      </c>
      <c r="B25" s="19" t="s">
        <v>620</v>
      </c>
      <c r="C25" s="18" t="s">
        <v>621</v>
      </c>
      <c r="D25" s="17" t="s">
        <v>299</v>
      </c>
      <c r="E25" s="17" t="s">
        <v>47</v>
      </c>
      <c r="F25" s="2">
        <v>6</v>
      </c>
      <c r="G25" s="2">
        <v>3</v>
      </c>
      <c r="H25" s="2">
        <v>93</v>
      </c>
    </row>
    <row r="26" spans="1:8" s="1" customFormat="1" ht="23.8">
      <c r="A26" s="7">
        <v>22</v>
      </c>
      <c r="B26" s="19" t="s">
        <v>622</v>
      </c>
      <c r="C26" s="18" t="s">
        <v>623</v>
      </c>
      <c r="D26" s="17" t="s">
        <v>40</v>
      </c>
      <c r="E26" s="17" t="s">
        <v>33</v>
      </c>
      <c r="F26" s="2">
        <v>6</v>
      </c>
      <c r="G26" s="2">
        <v>3</v>
      </c>
      <c r="H26" s="2">
        <v>57</v>
      </c>
    </row>
    <row r="27" spans="1:8" s="1" customFormat="1" ht="23.8">
      <c r="A27" s="7">
        <v>23</v>
      </c>
      <c r="B27" s="19" t="s">
        <v>624</v>
      </c>
      <c r="C27" s="18" t="s">
        <v>625</v>
      </c>
      <c r="D27" s="17" t="s">
        <v>299</v>
      </c>
      <c r="E27" s="17" t="s">
        <v>47</v>
      </c>
      <c r="F27" s="2">
        <v>5</v>
      </c>
      <c r="G27" s="2">
        <v>4</v>
      </c>
      <c r="H27" s="2">
        <v>508</v>
      </c>
    </row>
    <row r="28" spans="1:8" s="1" customFormat="1" ht="23.8">
      <c r="A28" s="7">
        <v>24</v>
      </c>
      <c r="B28" s="19" t="s">
        <v>626</v>
      </c>
      <c r="C28" s="18" t="s">
        <v>627</v>
      </c>
      <c r="D28" s="17" t="s">
        <v>299</v>
      </c>
      <c r="E28" s="17" t="s">
        <v>47</v>
      </c>
      <c r="F28" s="2">
        <v>5</v>
      </c>
      <c r="G28" s="2">
        <v>4</v>
      </c>
      <c r="H28" s="2">
        <v>506</v>
      </c>
    </row>
    <row r="29" spans="1:8" s="1" customFormat="1" ht="23.8">
      <c r="A29" s="7">
        <v>25</v>
      </c>
      <c r="B29" s="19" t="s">
        <v>628</v>
      </c>
      <c r="C29" s="18" t="s">
        <v>629</v>
      </c>
      <c r="D29" s="17" t="s">
        <v>50</v>
      </c>
      <c r="E29" s="17" t="s">
        <v>51</v>
      </c>
      <c r="F29" s="2">
        <v>5</v>
      </c>
      <c r="G29" s="2">
        <v>4</v>
      </c>
      <c r="H29" s="2">
        <v>482</v>
      </c>
    </row>
    <row r="30" spans="1:8" s="1" customFormat="1" ht="23.8">
      <c r="A30" s="7">
        <v>26</v>
      </c>
      <c r="B30" s="19" t="s">
        <v>630</v>
      </c>
      <c r="C30" s="18"/>
      <c r="D30" s="17" t="s">
        <v>40</v>
      </c>
      <c r="E30" s="17" t="s">
        <v>33</v>
      </c>
      <c r="F30" s="2">
        <v>5</v>
      </c>
      <c r="G30" s="2">
        <v>4</v>
      </c>
      <c r="H30" s="2">
        <v>479</v>
      </c>
    </row>
    <row r="31" spans="1:8" s="1" customFormat="1" ht="23.8">
      <c r="A31" s="7">
        <v>27</v>
      </c>
      <c r="B31" s="19" t="s">
        <v>631</v>
      </c>
      <c r="C31" s="18"/>
      <c r="D31" s="17" t="s">
        <v>322</v>
      </c>
      <c r="E31" s="17" t="s">
        <v>33</v>
      </c>
      <c r="F31" s="2">
        <v>5</v>
      </c>
      <c r="G31" s="2">
        <v>4</v>
      </c>
      <c r="H31" s="2">
        <v>396</v>
      </c>
    </row>
    <row r="32" spans="1:8" s="1" customFormat="1" ht="23.8">
      <c r="A32" s="7">
        <v>28</v>
      </c>
      <c r="B32" s="19" t="s">
        <v>632</v>
      </c>
      <c r="C32" s="18" t="s">
        <v>633</v>
      </c>
      <c r="D32" s="17" t="s">
        <v>206</v>
      </c>
      <c r="E32" s="17" t="s">
        <v>207</v>
      </c>
      <c r="F32" s="2">
        <v>5</v>
      </c>
      <c r="G32" s="2">
        <v>4</v>
      </c>
      <c r="H32" s="2">
        <v>351</v>
      </c>
    </row>
    <row r="33" spans="1:8" s="1" customFormat="1" ht="23.8">
      <c r="A33" s="7">
        <v>29</v>
      </c>
      <c r="B33" s="19" t="s">
        <v>634</v>
      </c>
      <c r="C33" s="18" t="s">
        <v>635</v>
      </c>
      <c r="D33" s="17" t="s">
        <v>158</v>
      </c>
      <c r="E33" s="17" t="s">
        <v>60</v>
      </c>
      <c r="F33" s="2">
        <v>5</v>
      </c>
      <c r="G33" s="2">
        <v>4</v>
      </c>
      <c r="H33" s="2">
        <v>341</v>
      </c>
    </row>
    <row r="34" spans="1:8" s="1" customFormat="1" ht="23.8">
      <c r="A34" s="7">
        <v>30</v>
      </c>
      <c r="B34" s="19" t="s">
        <v>636</v>
      </c>
      <c r="C34" s="18" t="s">
        <v>637</v>
      </c>
      <c r="D34" s="17" t="s">
        <v>206</v>
      </c>
      <c r="E34" s="17" t="s">
        <v>207</v>
      </c>
      <c r="F34" s="2">
        <v>5</v>
      </c>
      <c r="G34" s="2">
        <v>4</v>
      </c>
      <c r="H34" s="2">
        <v>305</v>
      </c>
    </row>
    <row r="35" spans="1:8" s="1" customFormat="1" ht="23.8">
      <c r="A35" s="7">
        <v>31</v>
      </c>
      <c r="B35" s="19" t="s">
        <v>638</v>
      </c>
      <c r="C35" s="18" t="s">
        <v>639</v>
      </c>
      <c r="D35" s="17" t="s">
        <v>209</v>
      </c>
      <c r="E35" s="17" t="s">
        <v>60</v>
      </c>
      <c r="F35" s="2">
        <v>5</v>
      </c>
      <c r="G35" s="2">
        <v>4</v>
      </c>
      <c r="H35" s="2">
        <v>273</v>
      </c>
    </row>
    <row r="36" spans="1:8" s="1" customFormat="1" ht="23.8">
      <c r="A36" s="7">
        <v>32</v>
      </c>
      <c r="B36" s="19" t="s">
        <v>640</v>
      </c>
      <c r="C36" s="18" t="s">
        <v>641</v>
      </c>
      <c r="D36" s="17" t="s">
        <v>312</v>
      </c>
      <c r="E36" s="17" t="s">
        <v>60</v>
      </c>
      <c r="F36" s="2">
        <v>5</v>
      </c>
      <c r="G36" s="2">
        <v>4</v>
      </c>
      <c r="H36" s="2">
        <v>267</v>
      </c>
    </row>
    <row r="37" spans="1:8" s="1" customFormat="1" ht="23.8">
      <c r="A37" s="7">
        <v>33</v>
      </c>
      <c r="B37" s="19" t="s">
        <v>642</v>
      </c>
      <c r="C37" s="18" t="s">
        <v>643</v>
      </c>
      <c r="D37" s="17" t="s">
        <v>50</v>
      </c>
      <c r="E37" s="17" t="s">
        <v>51</v>
      </c>
      <c r="F37" s="2">
        <v>5</v>
      </c>
      <c r="G37" s="2">
        <v>4</v>
      </c>
      <c r="H37" s="2">
        <v>254</v>
      </c>
    </row>
    <row r="38" spans="1:8" s="1" customFormat="1" ht="23.8">
      <c r="A38" s="7">
        <v>34</v>
      </c>
      <c r="B38" s="19" t="s">
        <v>644</v>
      </c>
      <c r="C38" s="18" t="s">
        <v>645</v>
      </c>
      <c r="D38" s="17" t="s">
        <v>552</v>
      </c>
      <c r="E38" s="17" t="s">
        <v>553</v>
      </c>
      <c r="F38" s="2">
        <v>5</v>
      </c>
      <c r="G38" s="2">
        <v>4</v>
      </c>
      <c r="H38" s="2">
        <v>230</v>
      </c>
    </row>
    <row r="39" spans="1:8" s="1" customFormat="1" ht="23.8">
      <c r="A39" s="7">
        <v>35</v>
      </c>
      <c r="B39" s="19" t="s">
        <v>646</v>
      </c>
      <c r="C39" s="18" t="s">
        <v>647</v>
      </c>
      <c r="D39" s="17" t="s">
        <v>85</v>
      </c>
      <c r="E39" s="17" t="s">
        <v>37</v>
      </c>
      <c r="F39" s="2">
        <v>5</v>
      </c>
      <c r="G39" s="2">
        <v>4</v>
      </c>
      <c r="H39" s="2">
        <v>163</v>
      </c>
    </row>
    <row r="40" spans="1:8" s="1" customFormat="1" ht="23.8">
      <c r="A40" s="7">
        <v>36</v>
      </c>
      <c r="B40" s="19" t="s">
        <v>648</v>
      </c>
      <c r="C40" s="18" t="s">
        <v>649</v>
      </c>
      <c r="D40" s="17" t="s">
        <v>325</v>
      </c>
      <c r="E40" s="17" t="s">
        <v>60</v>
      </c>
      <c r="F40" s="2">
        <v>5</v>
      </c>
      <c r="G40" s="2">
        <v>4</v>
      </c>
      <c r="H40" s="2">
        <v>142</v>
      </c>
    </row>
    <row r="41" spans="1:8" s="1" customFormat="1" ht="23.8">
      <c r="A41" s="7">
        <v>37</v>
      </c>
      <c r="B41" s="19" t="s">
        <v>650</v>
      </c>
      <c r="C41" s="18" t="s">
        <v>651</v>
      </c>
      <c r="D41" s="17" t="s">
        <v>40</v>
      </c>
      <c r="E41" s="17" t="s">
        <v>33</v>
      </c>
      <c r="F41" s="2">
        <v>5</v>
      </c>
      <c r="G41" s="2">
        <v>4</v>
      </c>
      <c r="H41" s="2">
        <v>137</v>
      </c>
    </row>
    <row r="42" spans="1:8" s="1" customFormat="1" ht="23.8">
      <c r="A42" s="7">
        <v>38</v>
      </c>
      <c r="B42" s="19" t="s">
        <v>652</v>
      </c>
      <c r="C42" s="18" t="s">
        <v>653</v>
      </c>
      <c r="D42" s="17" t="s">
        <v>303</v>
      </c>
      <c r="E42" s="17" t="s">
        <v>33</v>
      </c>
      <c r="F42" s="2">
        <v>5</v>
      </c>
      <c r="G42" s="2">
        <v>4</v>
      </c>
      <c r="H42" s="2">
        <v>110</v>
      </c>
    </row>
    <row r="43" spans="1:8" s="1" customFormat="1" ht="23.8">
      <c r="A43" s="7">
        <v>39</v>
      </c>
      <c r="B43" s="19" t="s">
        <v>654</v>
      </c>
      <c r="C43" s="18"/>
      <c r="D43" s="17" t="s">
        <v>71</v>
      </c>
      <c r="E43" s="17" t="s">
        <v>47</v>
      </c>
      <c r="F43" s="2">
        <v>5</v>
      </c>
      <c r="G43" s="2">
        <v>4</v>
      </c>
      <c r="H43" s="2">
        <v>58</v>
      </c>
    </row>
    <row r="44" spans="1:8" s="1" customFormat="1" ht="23.8">
      <c r="A44" s="7">
        <v>40</v>
      </c>
      <c r="B44" s="19" t="s">
        <v>655</v>
      </c>
      <c r="C44" s="18" t="s">
        <v>656</v>
      </c>
      <c r="D44" s="17" t="s">
        <v>303</v>
      </c>
      <c r="E44" s="17" t="s">
        <v>33</v>
      </c>
      <c r="F44" s="2">
        <v>5</v>
      </c>
      <c r="G44" s="2">
        <v>4</v>
      </c>
      <c r="H44" s="2">
        <v>39</v>
      </c>
    </row>
    <row r="45" spans="1:8" s="1" customFormat="1" ht="23.8">
      <c r="A45" s="7">
        <v>41</v>
      </c>
      <c r="B45" s="19" t="s">
        <v>657</v>
      </c>
      <c r="C45" s="18"/>
      <c r="D45" s="17" t="s">
        <v>71</v>
      </c>
      <c r="E45" s="17" t="s">
        <v>47</v>
      </c>
      <c r="F45" s="2">
        <v>5</v>
      </c>
      <c r="G45" s="2">
        <v>4</v>
      </c>
      <c r="H45" s="2">
        <v>21</v>
      </c>
    </row>
    <row r="46" spans="1:8" s="1" customFormat="1" ht="23.8">
      <c r="A46" s="7">
        <v>42</v>
      </c>
      <c r="B46" s="19" t="s">
        <v>658</v>
      </c>
      <c r="C46" s="18" t="s">
        <v>659</v>
      </c>
      <c r="D46" s="17" t="s">
        <v>660</v>
      </c>
      <c r="E46" s="17" t="s">
        <v>617</v>
      </c>
      <c r="F46" s="2">
        <v>5</v>
      </c>
      <c r="G46" s="2">
        <v>4</v>
      </c>
      <c r="H46" s="2">
        <v>-136</v>
      </c>
    </row>
    <row r="47" spans="1:8" s="1" customFormat="1" ht="23.8">
      <c r="A47" s="7">
        <v>43</v>
      </c>
      <c r="B47" s="19" t="s">
        <v>661</v>
      </c>
      <c r="C47" s="18" t="s">
        <v>662</v>
      </c>
      <c r="D47" s="17" t="s">
        <v>663</v>
      </c>
      <c r="E47" s="17" t="s">
        <v>352</v>
      </c>
      <c r="F47" s="2">
        <v>5</v>
      </c>
      <c r="G47" s="2">
        <v>4</v>
      </c>
      <c r="H47" s="2">
        <v>-249</v>
      </c>
    </row>
    <row r="48" spans="1:8" s="1" customFormat="1" ht="23.8">
      <c r="A48" s="7">
        <v>44</v>
      </c>
      <c r="B48" s="19" t="s">
        <v>664</v>
      </c>
      <c r="C48" s="18" t="s">
        <v>665</v>
      </c>
      <c r="D48" s="17" t="s">
        <v>74</v>
      </c>
      <c r="E48" s="17" t="s">
        <v>37</v>
      </c>
      <c r="F48" s="2">
        <v>5</v>
      </c>
      <c r="G48" s="2">
        <v>4</v>
      </c>
      <c r="H48" s="2">
        <v>-574</v>
      </c>
    </row>
    <row r="49" spans="1:8" s="1" customFormat="1" ht="23.8">
      <c r="A49" s="7">
        <v>45</v>
      </c>
      <c r="B49" s="19" t="s">
        <v>666</v>
      </c>
      <c r="C49" s="18" t="s">
        <v>667</v>
      </c>
      <c r="D49" s="17" t="s">
        <v>325</v>
      </c>
      <c r="E49" s="17" t="s">
        <v>60</v>
      </c>
      <c r="F49" s="2">
        <v>4</v>
      </c>
      <c r="G49" s="2">
        <v>5</v>
      </c>
      <c r="H49" s="2">
        <v>441</v>
      </c>
    </row>
    <row r="50" spans="1:8" s="1" customFormat="1" ht="23.8">
      <c r="A50" s="7">
        <v>46</v>
      </c>
      <c r="B50" s="19" t="s">
        <v>668</v>
      </c>
      <c r="C50" s="18" t="s">
        <v>669</v>
      </c>
      <c r="D50" s="17" t="s">
        <v>50</v>
      </c>
      <c r="E50" s="17" t="s">
        <v>51</v>
      </c>
      <c r="F50" s="2">
        <v>4</v>
      </c>
      <c r="G50" s="2">
        <v>5</v>
      </c>
      <c r="H50" s="2">
        <v>173</v>
      </c>
    </row>
    <row r="51" spans="1:8" s="1" customFormat="1" ht="23.8">
      <c r="A51" s="7">
        <v>47</v>
      </c>
      <c r="B51" s="19" t="s">
        <v>670</v>
      </c>
      <c r="C51" s="18" t="s">
        <v>671</v>
      </c>
      <c r="D51" s="17" t="s">
        <v>588</v>
      </c>
      <c r="E51" s="17" t="s">
        <v>589</v>
      </c>
      <c r="F51" s="2">
        <v>4</v>
      </c>
      <c r="G51" s="2">
        <v>5</v>
      </c>
      <c r="H51" s="2">
        <v>128</v>
      </c>
    </row>
    <row r="52" spans="1:8" s="1" customFormat="1" ht="23.8">
      <c r="A52" s="7">
        <v>48</v>
      </c>
      <c r="B52" s="19" t="s">
        <v>672</v>
      </c>
      <c r="C52" s="18" t="s">
        <v>673</v>
      </c>
      <c r="D52" s="17" t="s">
        <v>452</v>
      </c>
      <c r="E52" s="17" t="s">
        <v>453</v>
      </c>
      <c r="F52" s="2">
        <v>4</v>
      </c>
      <c r="G52" s="2">
        <v>5</v>
      </c>
      <c r="H52" s="2">
        <v>98</v>
      </c>
    </row>
    <row r="53" spans="1:8" s="1" customFormat="1" ht="23.8">
      <c r="A53" s="7">
        <v>49</v>
      </c>
      <c r="B53" s="19" t="s">
        <v>674</v>
      </c>
      <c r="C53" s="18" t="s">
        <v>675</v>
      </c>
      <c r="D53" s="17" t="s">
        <v>325</v>
      </c>
      <c r="E53" s="17" t="s">
        <v>60</v>
      </c>
      <c r="F53" s="2">
        <v>4</v>
      </c>
      <c r="G53" s="2">
        <v>5</v>
      </c>
      <c r="H53" s="2">
        <v>89</v>
      </c>
    </row>
    <row r="54" spans="1:8" s="1" customFormat="1" ht="23.8">
      <c r="A54" s="7">
        <v>50</v>
      </c>
      <c r="B54" s="19" t="s">
        <v>676</v>
      </c>
      <c r="C54" s="18" t="s">
        <v>677</v>
      </c>
      <c r="D54" s="17" t="s">
        <v>580</v>
      </c>
      <c r="E54" s="17" t="s">
        <v>581</v>
      </c>
      <c r="F54" s="2">
        <v>4</v>
      </c>
      <c r="G54" s="2">
        <v>5</v>
      </c>
      <c r="H54" s="2">
        <v>36</v>
      </c>
    </row>
    <row r="55" spans="1:8" s="1" customFormat="1" ht="23.8">
      <c r="A55" s="7">
        <v>51</v>
      </c>
      <c r="B55" s="19" t="s">
        <v>678</v>
      </c>
      <c r="C55" s="18"/>
      <c r="D55" s="17" t="s">
        <v>71</v>
      </c>
      <c r="E55" s="17" t="s">
        <v>47</v>
      </c>
      <c r="F55" s="2">
        <v>4</v>
      </c>
      <c r="G55" s="2">
        <v>5</v>
      </c>
      <c r="H55" s="2">
        <v>33</v>
      </c>
    </row>
    <row r="56" spans="1:8" s="1" customFormat="1" ht="23.8">
      <c r="A56" s="7">
        <v>52</v>
      </c>
      <c r="B56" s="19" t="s">
        <v>679</v>
      </c>
      <c r="C56" s="18" t="s">
        <v>680</v>
      </c>
      <c r="D56" s="17" t="s">
        <v>96</v>
      </c>
      <c r="E56" s="17" t="s">
        <v>97</v>
      </c>
      <c r="F56" s="2">
        <v>4</v>
      </c>
      <c r="G56" s="2">
        <v>5</v>
      </c>
      <c r="H56" s="2">
        <v>-16</v>
      </c>
    </row>
    <row r="57" spans="1:8" s="1" customFormat="1" ht="23.8">
      <c r="A57" s="7">
        <v>53</v>
      </c>
      <c r="B57" s="19" t="s">
        <v>681</v>
      </c>
      <c r="C57" s="18" t="s">
        <v>682</v>
      </c>
      <c r="D57" s="17" t="s">
        <v>325</v>
      </c>
      <c r="E57" s="17" t="s">
        <v>60</v>
      </c>
      <c r="F57" s="2">
        <v>4</v>
      </c>
      <c r="G57" s="2">
        <v>5</v>
      </c>
      <c r="H57" s="2">
        <v>-38</v>
      </c>
    </row>
    <row r="58" spans="1:8" s="1" customFormat="1" ht="23.8">
      <c r="A58" s="7">
        <v>54</v>
      </c>
      <c r="B58" s="19" t="s">
        <v>683</v>
      </c>
      <c r="C58" s="18" t="s">
        <v>684</v>
      </c>
      <c r="D58" s="17" t="s">
        <v>660</v>
      </c>
      <c r="E58" s="17" t="s">
        <v>617</v>
      </c>
      <c r="F58" s="2">
        <v>4</v>
      </c>
      <c r="G58" s="2">
        <v>5</v>
      </c>
      <c r="H58" s="2">
        <v>-134</v>
      </c>
    </row>
    <row r="59" spans="1:8" s="1" customFormat="1" ht="23.8">
      <c r="A59" s="7">
        <v>55</v>
      </c>
      <c r="B59" s="19" t="s">
        <v>685</v>
      </c>
      <c r="C59" s="18" t="s">
        <v>686</v>
      </c>
      <c r="D59" s="17" t="s">
        <v>206</v>
      </c>
      <c r="E59" s="17" t="s">
        <v>207</v>
      </c>
      <c r="F59" s="2">
        <v>4</v>
      </c>
      <c r="G59" s="2">
        <v>5</v>
      </c>
      <c r="H59" s="2">
        <v>-209</v>
      </c>
    </row>
    <row r="60" spans="1:8" s="1" customFormat="1" ht="23.8">
      <c r="A60" s="7">
        <v>56</v>
      </c>
      <c r="B60" s="19" t="s">
        <v>687</v>
      </c>
      <c r="C60" s="18" t="s">
        <v>688</v>
      </c>
      <c r="D60" s="17" t="s">
        <v>206</v>
      </c>
      <c r="E60" s="17" t="s">
        <v>207</v>
      </c>
      <c r="F60" s="2">
        <v>4</v>
      </c>
      <c r="G60" s="2">
        <v>5</v>
      </c>
      <c r="H60" s="2">
        <v>-280</v>
      </c>
    </row>
    <row r="61" spans="1:8" s="1" customFormat="1" ht="23.8">
      <c r="A61" s="7">
        <v>57</v>
      </c>
      <c r="B61" s="19" t="s">
        <v>689</v>
      </c>
      <c r="C61" s="18" t="s">
        <v>690</v>
      </c>
      <c r="D61" s="17" t="s">
        <v>691</v>
      </c>
      <c r="E61" s="17" t="s">
        <v>352</v>
      </c>
      <c r="F61" s="2">
        <v>4</v>
      </c>
      <c r="G61" s="2">
        <v>5</v>
      </c>
      <c r="H61" s="2">
        <v>-281</v>
      </c>
    </row>
    <row r="62" spans="1:8" s="1" customFormat="1" ht="23.8">
      <c r="A62" s="7">
        <v>58</v>
      </c>
      <c r="B62" s="19" t="s">
        <v>692</v>
      </c>
      <c r="C62" s="18" t="s">
        <v>693</v>
      </c>
      <c r="D62" s="17" t="s">
        <v>299</v>
      </c>
      <c r="E62" s="17" t="s">
        <v>47</v>
      </c>
      <c r="F62" s="2">
        <v>4</v>
      </c>
      <c r="G62" s="2">
        <v>5</v>
      </c>
      <c r="H62" s="2">
        <v>-320</v>
      </c>
    </row>
    <row r="63" spans="1:8" s="1" customFormat="1" ht="23.8">
      <c r="A63" s="7">
        <v>59</v>
      </c>
      <c r="B63" s="19" t="s">
        <v>694</v>
      </c>
      <c r="C63" s="18" t="s">
        <v>695</v>
      </c>
      <c r="D63" s="17" t="s">
        <v>96</v>
      </c>
      <c r="E63" s="17" t="s">
        <v>97</v>
      </c>
      <c r="F63" s="2">
        <v>4</v>
      </c>
      <c r="G63" s="2">
        <v>5</v>
      </c>
      <c r="H63" s="2">
        <v>-323</v>
      </c>
    </row>
    <row r="64" spans="1:8" s="1" customFormat="1" ht="23.8">
      <c r="A64" s="7">
        <v>60</v>
      </c>
      <c r="B64" s="19" t="s">
        <v>696</v>
      </c>
      <c r="C64" s="18" t="s">
        <v>697</v>
      </c>
      <c r="D64" s="17" t="s">
        <v>325</v>
      </c>
      <c r="E64" s="17" t="s">
        <v>60</v>
      </c>
      <c r="F64" s="2">
        <v>4</v>
      </c>
      <c r="G64" s="2">
        <v>5</v>
      </c>
      <c r="H64" s="2">
        <v>-525</v>
      </c>
    </row>
    <row r="65" spans="1:8" s="1" customFormat="1" ht="23.8">
      <c r="A65" s="7">
        <v>61</v>
      </c>
      <c r="B65" s="19" t="s">
        <v>698</v>
      </c>
      <c r="C65" s="18" t="s">
        <v>699</v>
      </c>
      <c r="D65" s="17" t="s">
        <v>118</v>
      </c>
      <c r="E65" s="17" t="s">
        <v>37</v>
      </c>
      <c r="F65" s="2">
        <v>4</v>
      </c>
      <c r="G65" s="2">
        <v>5</v>
      </c>
      <c r="H65" s="2">
        <v>-614</v>
      </c>
    </row>
    <row r="66" spans="1:8" s="1" customFormat="1" ht="23.8">
      <c r="A66" s="7">
        <v>62</v>
      </c>
      <c r="B66" s="19" t="s">
        <v>700</v>
      </c>
      <c r="C66" s="18" t="s">
        <v>701</v>
      </c>
      <c r="D66" s="17" t="s">
        <v>155</v>
      </c>
      <c r="E66" s="17" t="s">
        <v>37</v>
      </c>
      <c r="F66" s="2">
        <v>4</v>
      </c>
      <c r="G66" s="2">
        <v>5</v>
      </c>
      <c r="H66" s="2">
        <v>-642</v>
      </c>
    </row>
    <row r="67" spans="1:8" s="1" customFormat="1" ht="23.8">
      <c r="A67" s="7">
        <v>63</v>
      </c>
      <c r="B67" s="19" t="s">
        <v>702</v>
      </c>
      <c r="C67" s="18" t="s">
        <v>703</v>
      </c>
      <c r="D67" s="17" t="s">
        <v>299</v>
      </c>
      <c r="E67" s="17" t="s">
        <v>47</v>
      </c>
      <c r="F67" s="2">
        <v>4</v>
      </c>
      <c r="G67" s="2">
        <v>5</v>
      </c>
      <c r="H67" s="2">
        <v>-813</v>
      </c>
    </row>
    <row r="68" spans="1:8" s="1" customFormat="1" ht="23.8">
      <c r="A68" s="7">
        <v>64</v>
      </c>
      <c r="B68" s="19" t="s">
        <v>704</v>
      </c>
      <c r="C68" s="18" t="s">
        <v>705</v>
      </c>
      <c r="D68" s="17" t="s">
        <v>706</v>
      </c>
      <c r="E68" s="17" t="s">
        <v>37</v>
      </c>
      <c r="F68" s="2">
        <v>4</v>
      </c>
      <c r="G68" s="2">
        <v>5</v>
      </c>
      <c r="H68" s="2">
        <v>-911</v>
      </c>
    </row>
    <row r="69" spans="1:8" s="1" customFormat="1" ht="23.8">
      <c r="A69" s="7">
        <v>65</v>
      </c>
      <c r="B69" s="19" t="s">
        <v>707</v>
      </c>
      <c r="C69" s="18"/>
      <c r="D69" s="17" t="s">
        <v>580</v>
      </c>
      <c r="E69" s="17" t="s">
        <v>581</v>
      </c>
      <c r="F69" s="2">
        <v>3</v>
      </c>
      <c r="G69" s="2">
        <v>6</v>
      </c>
      <c r="H69" s="2">
        <v>-5</v>
      </c>
    </row>
    <row r="70" spans="1:8" s="1" customFormat="1" ht="23.8">
      <c r="A70" s="7">
        <v>66</v>
      </c>
      <c r="B70" s="19" t="s">
        <v>708</v>
      </c>
      <c r="C70" s="18" t="s">
        <v>709</v>
      </c>
      <c r="D70" s="17" t="s">
        <v>332</v>
      </c>
      <c r="E70" s="17" t="s">
        <v>132</v>
      </c>
      <c r="F70" s="2">
        <v>3</v>
      </c>
      <c r="G70" s="2">
        <v>6</v>
      </c>
      <c r="H70" s="2">
        <v>-184</v>
      </c>
    </row>
    <row r="71" spans="1:8" s="1" customFormat="1" ht="23.8">
      <c r="A71" s="7">
        <v>67</v>
      </c>
      <c r="B71" s="19" t="s">
        <v>710</v>
      </c>
      <c r="C71" s="18" t="s">
        <v>711</v>
      </c>
      <c r="D71" s="17" t="s">
        <v>316</v>
      </c>
      <c r="E71" s="17" t="s">
        <v>47</v>
      </c>
      <c r="F71" s="2">
        <v>3</v>
      </c>
      <c r="G71" s="2">
        <v>6</v>
      </c>
      <c r="H71" s="2">
        <v>-276</v>
      </c>
    </row>
    <row r="72" spans="1:8" s="1" customFormat="1" ht="23.8">
      <c r="A72" s="7">
        <v>68</v>
      </c>
      <c r="B72" s="19" t="s">
        <v>712</v>
      </c>
      <c r="C72" s="18" t="s">
        <v>713</v>
      </c>
      <c r="D72" s="17" t="s">
        <v>299</v>
      </c>
      <c r="E72" s="17" t="s">
        <v>47</v>
      </c>
      <c r="F72" s="2">
        <v>3</v>
      </c>
      <c r="G72" s="2">
        <v>6</v>
      </c>
      <c r="H72" s="2">
        <v>-397</v>
      </c>
    </row>
    <row r="73" spans="1:8" s="1" customFormat="1" ht="23.8">
      <c r="A73" s="7">
        <v>69</v>
      </c>
      <c r="B73" s="19" t="s">
        <v>714</v>
      </c>
      <c r="C73" s="18" t="s">
        <v>715</v>
      </c>
      <c r="D73" s="17" t="s">
        <v>206</v>
      </c>
      <c r="E73" s="17" t="s">
        <v>207</v>
      </c>
      <c r="F73" s="2">
        <v>3</v>
      </c>
      <c r="G73" s="2">
        <v>6</v>
      </c>
      <c r="H73" s="2">
        <v>-624</v>
      </c>
    </row>
    <row r="74" spans="1:8" s="1" customFormat="1" ht="23.8">
      <c r="A74" s="7">
        <v>70</v>
      </c>
      <c r="B74" s="19" t="s">
        <v>716</v>
      </c>
      <c r="C74" s="18" t="s">
        <v>717</v>
      </c>
      <c r="D74" s="17" t="s">
        <v>706</v>
      </c>
      <c r="E74" s="17" t="s">
        <v>37</v>
      </c>
      <c r="F74" s="2">
        <v>3</v>
      </c>
      <c r="G74" s="2">
        <v>6</v>
      </c>
      <c r="H74" s="2">
        <v>-681</v>
      </c>
    </row>
    <row r="75" spans="1:8" s="1" customFormat="1" ht="23.8">
      <c r="A75" s="7">
        <v>71</v>
      </c>
      <c r="B75" s="19" t="s">
        <v>718</v>
      </c>
      <c r="C75" s="18" t="s">
        <v>719</v>
      </c>
      <c r="D75" s="17" t="s">
        <v>312</v>
      </c>
      <c r="E75" s="17" t="s">
        <v>60</v>
      </c>
      <c r="F75" s="2">
        <v>3</v>
      </c>
      <c r="G75" s="2">
        <v>6</v>
      </c>
      <c r="H75" s="2">
        <v>-687</v>
      </c>
    </row>
    <row r="76" spans="1:8" s="1" customFormat="1" ht="23.8">
      <c r="A76" s="7">
        <v>72</v>
      </c>
      <c r="B76" s="19" t="s">
        <v>720</v>
      </c>
      <c r="C76" s="18" t="s">
        <v>721</v>
      </c>
      <c r="D76" s="17" t="s">
        <v>158</v>
      </c>
      <c r="E76" s="17" t="s">
        <v>60</v>
      </c>
      <c r="F76" s="2">
        <v>3</v>
      </c>
      <c r="G76" s="2">
        <v>6</v>
      </c>
      <c r="H76" s="2">
        <v>-696</v>
      </c>
    </row>
    <row r="77" spans="1:8" s="1" customFormat="1" ht="23.8">
      <c r="A77" s="7">
        <v>73</v>
      </c>
      <c r="B77" s="19" t="s">
        <v>722</v>
      </c>
      <c r="C77" s="18" t="s">
        <v>723</v>
      </c>
      <c r="D77" s="17" t="s">
        <v>316</v>
      </c>
      <c r="E77" s="17" t="s">
        <v>47</v>
      </c>
      <c r="F77" s="2">
        <v>3</v>
      </c>
      <c r="G77" s="2">
        <v>6</v>
      </c>
      <c r="H77" s="2">
        <v>-743</v>
      </c>
    </row>
    <row r="78" spans="1:8" s="1" customFormat="1" ht="23.8">
      <c r="A78" s="7">
        <v>74</v>
      </c>
      <c r="B78" s="19" t="s">
        <v>724</v>
      </c>
      <c r="C78" s="18" t="s">
        <v>725</v>
      </c>
      <c r="D78" s="17" t="s">
        <v>136</v>
      </c>
      <c r="E78" s="17" t="s">
        <v>137</v>
      </c>
      <c r="F78" s="2">
        <v>3</v>
      </c>
      <c r="G78" s="2">
        <v>6</v>
      </c>
      <c r="H78" s="2">
        <v>-808</v>
      </c>
    </row>
    <row r="79" spans="1:8" s="1" customFormat="1" ht="23.8">
      <c r="A79" s="7">
        <v>75</v>
      </c>
      <c r="B79" s="19" t="s">
        <v>726</v>
      </c>
      <c r="C79" s="18" t="s">
        <v>727</v>
      </c>
      <c r="D79" s="17" t="s">
        <v>136</v>
      </c>
      <c r="E79" s="17" t="s">
        <v>137</v>
      </c>
      <c r="F79" s="2">
        <v>3</v>
      </c>
      <c r="G79" s="2">
        <v>6</v>
      </c>
      <c r="H79" s="2">
        <v>-886</v>
      </c>
    </row>
    <row r="80" spans="1:8" s="1" customFormat="1" ht="23.8">
      <c r="A80" s="7">
        <v>76</v>
      </c>
      <c r="B80" s="19" t="s">
        <v>728</v>
      </c>
      <c r="C80" s="18" t="s">
        <v>729</v>
      </c>
      <c r="D80" s="17" t="s">
        <v>316</v>
      </c>
      <c r="E80" s="17" t="s">
        <v>47</v>
      </c>
      <c r="F80" s="2">
        <v>2</v>
      </c>
      <c r="G80" s="2">
        <v>7</v>
      </c>
      <c r="H80" s="2">
        <v>-673</v>
      </c>
    </row>
    <row r="81" spans="1:8" s="1" customFormat="1" ht="23.8">
      <c r="A81" s="7">
        <v>77</v>
      </c>
      <c r="B81" s="19" t="s">
        <v>730</v>
      </c>
      <c r="C81" s="18" t="s">
        <v>731</v>
      </c>
      <c r="D81" s="17" t="s">
        <v>314</v>
      </c>
      <c r="E81" s="17" t="s">
        <v>137</v>
      </c>
      <c r="F81" s="2">
        <v>2</v>
      </c>
      <c r="G81" s="2">
        <v>7</v>
      </c>
      <c r="H81" s="2">
        <v>-693</v>
      </c>
    </row>
    <row r="82" spans="1:8" s="1" customFormat="1" ht="23.8">
      <c r="A82" s="7">
        <v>78</v>
      </c>
      <c r="B82" s="19" t="s">
        <v>732</v>
      </c>
      <c r="C82" s="18" t="s">
        <v>733</v>
      </c>
      <c r="D82" s="17" t="s">
        <v>299</v>
      </c>
      <c r="E82" s="17" t="s">
        <v>47</v>
      </c>
      <c r="F82" s="2">
        <v>2</v>
      </c>
      <c r="G82" s="2">
        <v>7</v>
      </c>
      <c r="H82" s="2">
        <v>-778</v>
      </c>
    </row>
    <row r="83" spans="1:8" s="1" customFormat="1" ht="23.8">
      <c r="A83" s="7">
        <v>79</v>
      </c>
      <c r="B83" s="19" t="s">
        <v>734</v>
      </c>
      <c r="C83" s="18" t="s">
        <v>735</v>
      </c>
      <c r="D83" s="17" t="s">
        <v>580</v>
      </c>
      <c r="E83" s="17" t="s">
        <v>581</v>
      </c>
      <c r="F83" s="2">
        <v>2</v>
      </c>
      <c r="G83" s="2">
        <v>7</v>
      </c>
      <c r="H83" s="2">
        <v>-818</v>
      </c>
    </row>
    <row r="84" spans="1:8" s="1" customFormat="1" ht="23.8">
      <c r="A84" s="7">
        <v>80</v>
      </c>
      <c r="B84" s="19" t="s">
        <v>736</v>
      </c>
      <c r="C84" s="18" t="s">
        <v>737</v>
      </c>
      <c r="D84" s="17" t="s">
        <v>316</v>
      </c>
      <c r="E84" s="17" t="s">
        <v>47</v>
      </c>
      <c r="F84" s="2">
        <v>2</v>
      </c>
      <c r="G84" s="2">
        <v>7</v>
      </c>
      <c r="H84" s="2">
        <v>-864</v>
      </c>
    </row>
    <row r="85" spans="1:8" s="1" customFormat="1" ht="23.8">
      <c r="A85" s="7">
        <v>81</v>
      </c>
      <c r="B85" s="19" t="s">
        <v>738</v>
      </c>
      <c r="C85" s="18" t="s">
        <v>739</v>
      </c>
      <c r="D85" s="17" t="s">
        <v>71</v>
      </c>
      <c r="E85" s="17" t="s">
        <v>47</v>
      </c>
      <c r="F85" s="2">
        <v>2</v>
      </c>
      <c r="G85" s="2">
        <v>7</v>
      </c>
      <c r="H85" s="2">
        <v>-890</v>
      </c>
    </row>
    <row r="86" spans="1:8" s="1" customFormat="1" ht="23.8">
      <c r="A86" s="7">
        <v>82</v>
      </c>
      <c r="B86" s="19" t="s">
        <v>740</v>
      </c>
      <c r="C86" s="18" t="s">
        <v>741</v>
      </c>
      <c r="D86" s="17" t="s">
        <v>118</v>
      </c>
      <c r="E86" s="17" t="s">
        <v>37</v>
      </c>
      <c r="F86" s="2">
        <v>2</v>
      </c>
      <c r="G86" s="2">
        <v>7</v>
      </c>
      <c r="H86" s="2">
        <v>-947</v>
      </c>
    </row>
    <row r="87" spans="1:8" s="1" customFormat="1" ht="23.8">
      <c r="A87" s="7">
        <v>83</v>
      </c>
      <c r="B87" s="19" t="s">
        <v>742</v>
      </c>
      <c r="C87" s="18" t="s">
        <v>743</v>
      </c>
      <c r="D87" s="17" t="s">
        <v>96</v>
      </c>
      <c r="E87" s="17" t="s">
        <v>97</v>
      </c>
      <c r="F87" s="2">
        <v>1</v>
      </c>
      <c r="G87" s="2">
        <v>8</v>
      </c>
      <c r="H87" s="2">
        <v>-645</v>
      </c>
    </row>
    <row r="88" spans="1:8" s="1" customFormat="1" ht="23.8">
      <c r="A88" s="7">
        <v>84</v>
      </c>
      <c r="B88" s="19" t="s">
        <v>744</v>
      </c>
      <c r="C88" s="18" t="s">
        <v>745</v>
      </c>
      <c r="D88" s="17" t="s">
        <v>325</v>
      </c>
      <c r="E88" s="17" t="s">
        <v>60</v>
      </c>
      <c r="F88" s="2">
        <v>1</v>
      </c>
      <c r="G88" s="2">
        <v>8</v>
      </c>
      <c r="H88" s="2">
        <v>-861</v>
      </c>
    </row>
  </sheetData>
  <mergeCells count="5">
    <mergeCell ref="A1:H1"/>
    <mergeCell ref="A2:H2"/>
    <mergeCell ref="A3:H3"/>
    <mergeCell ref="F5:H6"/>
    <mergeCell ref="A20:A2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3"/>
  <sheetViews>
    <sheetView workbookViewId="0">
      <selection activeCell="G7" sqref="G7"/>
    </sheetView>
  </sheetViews>
  <sheetFormatPr defaultColWidth="9.109375" defaultRowHeight="15.05"/>
  <cols>
    <col min="1" max="1" width="6.44140625" bestFit="1" customWidth="1"/>
    <col min="2" max="2" width="24.21875" bestFit="1" customWidth="1"/>
    <col min="3" max="3" width="47.44140625" bestFit="1" customWidth="1"/>
    <col min="4" max="4" width="14" bestFit="1" customWidth="1"/>
    <col min="5" max="5" width="4.88671875" bestFit="1" customWidth="1"/>
    <col min="6" max="6" width="3.77734375" bestFit="1" customWidth="1"/>
    <col min="7" max="7" width="12" bestFit="1" customWidth="1"/>
  </cols>
  <sheetData>
    <row r="1" spans="1:8" ht="34.450000000000003">
      <c r="A1" s="48" t="s">
        <v>29</v>
      </c>
      <c r="B1" s="48"/>
      <c r="C1" s="48"/>
      <c r="D1" s="48"/>
      <c r="E1" s="48"/>
      <c r="F1" s="48"/>
      <c r="G1" s="48"/>
      <c r="H1" s="3"/>
    </row>
    <row r="2" spans="1:8" ht="34.450000000000003">
      <c r="A2" s="48" t="s">
        <v>30</v>
      </c>
      <c r="B2" s="48"/>
      <c r="C2" s="48"/>
      <c r="D2" s="48"/>
      <c r="E2" s="48"/>
      <c r="F2" s="48"/>
      <c r="G2" s="48"/>
      <c r="H2" s="3"/>
    </row>
    <row r="3" spans="1:8" ht="34.450000000000003">
      <c r="A3" s="49" t="s">
        <v>8</v>
      </c>
      <c r="B3" s="49"/>
      <c r="C3" s="49"/>
      <c r="D3" s="49"/>
      <c r="E3" s="49"/>
      <c r="F3" s="49"/>
      <c r="G3" s="49"/>
    </row>
    <row r="4" spans="1:8" s="24" customFormat="1" ht="26.45" customHeight="1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</row>
    <row r="5" spans="1:8" s="1" customFormat="1" ht="23.8">
      <c r="A5" s="13">
        <v>1</v>
      </c>
      <c r="B5" s="13" t="s">
        <v>285</v>
      </c>
      <c r="C5" s="13" t="s">
        <v>286</v>
      </c>
      <c r="D5" s="13" t="s">
        <v>207</v>
      </c>
      <c r="E5" s="42" t="str">
        <f>'[1]AM M.6'!$E$5</f>
        <v>รอบชิงชนะเลิศ</v>
      </c>
      <c r="F5" s="43"/>
      <c r="G5" s="44"/>
    </row>
    <row r="6" spans="1:8" s="1" customFormat="1" ht="23.8">
      <c r="A6" s="13">
        <v>2</v>
      </c>
      <c r="B6" s="13" t="s">
        <v>284</v>
      </c>
      <c r="C6" s="13" t="s">
        <v>40</v>
      </c>
      <c r="D6" s="13" t="s">
        <v>33</v>
      </c>
      <c r="E6" s="45"/>
      <c r="F6" s="46"/>
      <c r="G6" s="47"/>
    </row>
    <row r="7" spans="1:8" s="1" customFormat="1" ht="23.8">
      <c r="A7" s="2">
        <v>3</v>
      </c>
      <c r="B7" s="2" t="s">
        <v>287</v>
      </c>
      <c r="C7" s="2" t="s">
        <v>74</v>
      </c>
      <c r="D7" s="2" t="s">
        <v>37</v>
      </c>
      <c r="E7" s="2">
        <v>7</v>
      </c>
      <c r="F7" s="2">
        <v>2</v>
      </c>
      <c r="G7" s="2">
        <v>1022</v>
      </c>
    </row>
    <row r="8" spans="1:8" s="1" customFormat="1" ht="23.8">
      <c r="A8" s="2">
        <v>4</v>
      </c>
      <c r="B8" s="2" t="s">
        <v>288</v>
      </c>
      <c r="C8" s="2" t="s">
        <v>289</v>
      </c>
      <c r="D8" s="2" t="s">
        <v>137</v>
      </c>
      <c r="E8" s="2">
        <v>7</v>
      </c>
      <c r="F8" s="2">
        <v>2</v>
      </c>
      <c r="G8" s="2">
        <v>676</v>
      </c>
    </row>
    <row r="9" spans="1:8" s="1" customFormat="1" ht="23.8">
      <c r="A9" s="2">
        <v>5</v>
      </c>
      <c r="B9" s="2" t="s">
        <v>290</v>
      </c>
      <c r="C9" s="2" t="s">
        <v>40</v>
      </c>
      <c r="D9" s="2" t="s">
        <v>33</v>
      </c>
      <c r="E9" s="2">
        <v>7</v>
      </c>
      <c r="F9" s="2">
        <v>2</v>
      </c>
      <c r="G9" s="2">
        <v>634</v>
      </c>
    </row>
    <row r="10" spans="1:8" s="1" customFormat="1" ht="23.8">
      <c r="A10" s="2">
        <v>6</v>
      </c>
      <c r="B10" s="2" t="s">
        <v>291</v>
      </c>
      <c r="C10" s="2" t="s">
        <v>292</v>
      </c>
      <c r="D10" s="2" t="s">
        <v>37</v>
      </c>
      <c r="E10" s="2">
        <v>6</v>
      </c>
      <c r="F10" s="2">
        <v>3</v>
      </c>
      <c r="G10" s="2">
        <v>1196</v>
      </c>
    </row>
    <row r="11" spans="1:8" s="1" customFormat="1" ht="23.8">
      <c r="A11" s="2">
        <v>7</v>
      </c>
      <c r="B11" s="2" t="s">
        <v>293</v>
      </c>
      <c r="C11" s="2" t="s">
        <v>294</v>
      </c>
      <c r="D11" s="2" t="s">
        <v>33</v>
      </c>
      <c r="E11" s="2">
        <v>6</v>
      </c>
      <c r="F11" s="2">
        <v>3</v>
      </c>
      <c r="G11" s="2">
        <v>927</v>
      </c>
    </row>
    <row r="12" spans="1:8" s="1" customFormat="1" ht="23.8">
      <c r="A12" s="2">
        <v>8</v>
      </c>
      <c r="B12" s="2" t="s">
        <v>295</v>
      </c>
      <c r="C12" s="2" t="s">
        <v>63</v>
      </c>
      <c r="D12" s="2" t="s">
        <v>37</v>
      </c>
      <c r="E12" s="2">
        <v>6</v>
      </c>
      <c r="F12" s="2">
        <v>3</v>
      </c>
      <c r="G12" s="2">
        <v>765</v>
      </c>
    </row>
    <row r="13" spans="1:8" s="1" customFormat="1" ht="23.8">
      <c r="A13" s="2">
        <v>9</v>
      </c>
      <c r="B13" s="2" t="s">
        <v>296</v>
      </c>
      <c r="C13" s="2" t="s">
        <v>40</v>
      </c>
      <c r="D13" s="2" t="s">
        <v>33</v>
      </c>
      <c r="E13" s="2">
        <v>6</v>
      </c>
      <c r="F13" s="2">
        <v>3</v>
      </c>
      <c r="G13" s="2">
        <v>744</v>
      </c>
    </row>
    <row r="14" spans="1:8" s="1" customFormat="1" ht="23.8">
      <c r="A14" s="2">
        <v>10</v>
      </c>
      <c r="B14" s="2" t="s">
        <v>297</v>
      </c>
      <c r="C14" s="2" t="s">
        <v>40</v>
      </c>
      <c r="D14" s="2" t="s">
        <v>33</v>
      </c>
      <c r="E14" s="2">
        <v>6</v>
      </c>
      <c r="F14" s="2">
        <v>3</v>
      </c>
      <c r="G14" s="2">
        <v>685</v>
      </c>
    </row>
    <row r="15" spans="1:8" s="1" customFormat="1" ht="23.8">
      <c r="A15" s="2">
        <v>11</v>
      </c>
      <c r="B15" s="2" t="s">
        <v>298</v>
      </c>
      <c r="C15" s="2" t="s">
        <v>299</v>
      </c>
      <c r="D15" s="2" t="s">
        <v>47</v>
      </c>
      <c r="E15" s="2">
        <v>6</v>
      </c>
      <c r="F15" s="2">
        <v>3</v>
      </c>
      <c r="G15" s="2">
        <v>555</v>
      </c>
    </row>
    <row r="16" spans="1:8" s="1" customFormat="1" ht="23.8">
      <c r="A16" s="2">
        <v>12</v>
      </c>
      <c r="B16" s="2" t="s">
        <v>300</v>
      </c>
      <c r="C16" s="2" t="s">
        <v>40</v>
      </c>
      <c r="D16" s="2" t="s">
        <v>33</v>
      </c>
      <c r="E16" s="2">
        <v>6</v>
      </c>
      <c r="F16" s="2">
        <v>3</v>
      </c>
      <c r="G16" s="2">
        <v>412</v>
      </c>
    </row>
    <row r="17" spans="1:7" s="1" customFormat="1" ht="23.8">
      <c r="A17" s="2">
        <v>13</v>
      </c>
      <c r="B17" s="2" t="s">
        <v>301</v>
      </c>
      <c r="C17" s="2" t="s">
        <v>209</v>
      </c>
      <c r="D17" s="2" t="s">
        <v>60</v>
      </c>
      <c r="E17" s="2">
        <v>6</v>
      </c>
      <c r="F17" s="2">
        <v>3</v>
      </c>
      <c r="G17" s="2">
        <v>382</v>
      </c>
    </row>
    <row r="18" spans="1:7" s="1" customFormat="1" ht="23.8">
      <c r="A18" s="2">
        <v>14</v>
      </c>
      <c r="B18" s="2" t="s">
        <v>302</v>
      </c>
      <c r="C18" s="2" t="s">
        <v>303</v>
      </c>
      <c r="D18" s="2" t="s">
        <v>33</v>
      </c>
      <c r="E18" s="2">
        <v>5</v>
      </c>
      <c r="F18" s="2">
        <v>4</v>
      </c>
      <c r="G18" s="2">
        <v>697</v>
      </c>
    </row>
    <row r="19" spans="1:7" s="1" customFormat="1" ht="23.8">
      <c r="A19" s="2">
        <v>15</v>
      </c>
      <c r="B19" s="2" t="s">
        <v>304</v>
      </c>
      <c r="C19" s="2" t="s">
        <v>50</v>
      </c>
      <c r="D19" s="2" t="s">
        <v>51</v>
      </c>
      <c r="E19" s="2">
        <v>5</v>
      </c>
      <c r="F19" s="2">
        <v>4</v>
      </c>
      <c r="G19" s="2">
        <v>653</v>
      </c>
    </row>
    <row r="20" spans="1:7" s="1" customFormat="1" ht="23.8">
      <c r="A20" s="2">
        <v>16</v>
      </c>
      <c r="B20" s="2" t="s">
        <v>305</v>
      </c>
      <c r="C20" s="2" t="s">
        <v>40</v>
      </c>
      <c r="D20" s="2" t="s">
        <v>33</v>
      </c>
      <c r="E20" s="2">
        <v>5</v>
      </c>
      <c r="F20" s="2">
        <v>4</v>
      </c>
      <c r="G20" s="2">
        <v>558</v>
      </c>
    </row>
    <row r="21" spans="1:7" s="1" customFormat="1" ht="23.8">
      <c r="A21" s="2">
        <v>17</v>
      </c>
      <c r="B21" s="2" t="s">
        <v>306</v>
      </c>
      <c r="C21" s="2" t="s">
        <v>74</v>
      </c>
      <c r="D21" s="2" t="s">
        <v>37</v>
      </c>
      <c r="E21" s="2">
        <v>5</v>
      </c>
      <c r="F21" s="2">
        <v>4</v>
      </c>
      <c r="G21" s="2">
        <v>300</v>
      </c>
    </row>
    <row r="22" spans="1:7" s="1" customFormat="1" ht="23.8">
      <c r="A22" s="2">
        <v>18</v>
      </c>
      <c r="B22" s="2" t="s">
        <v>307</v>
      </c>
      <c r="C22" s="2" t="s">
        <v>308</v>
      </c>
      <c r="D22" s="2" t="s">
        <v>60</v>
      </c>
      <c r="E22" s="2">
        <v>5</v>
      </c>
      <c r="F22" s="2">
        <v>4</v>
      </c>
      <c r="G22" s="2">
        <v>289</v>
      </c>
    </row>
    <row r="23" spans="1:7" s="1" customFormat="1" ht="23.8">
      <c r="A23" s="2">
        <v>19</v>
      </c>
      <c r="B23" s="2" t="s">
        <v>309</v>
      </c>
      <c r="C23" s="2" t="s">
        <v>206</v>
      </c>
      <c r="D23" s="2" t="s">
        <v>207</v>
      </c>
      <c r="E23" s="2">
        <v>5</v>
      </c>
      <c r="F23" s="2">
        <v>4</v>
      </c>
      <c r="G23" s="2">
        <v>268</v>
      </c>
    </row>
    <row r="24" spans="1:7" s="1" customFormat="1" ht="23.8">
      <c r="A24" s="2">
        <v>20</v>
      </c>
      <c r="B24" s="2" t="s">
        <v>310</v>
      </c>
      <c r="C24" s="2" t="s">
        <v>50</v>
      </c>
      <c r="D24" s="2" t="s">
        <v>51</v>
      </c>
      <c r="E24" s="2">
        <v>5</v>
      </c>
      <c r="F24" s="2">
        <v>4</v>
      </c>
      <c r="G24" s="2">
        <v>249</v>
      </c>
    </row>
    <row r="25" spans="1:7" s="1" customFormat="1" ht="23.8">
      <c r="A25" s="2">
        <v>21</v>
      </c>
      <c r="B25" s="2" t="s">
        <v>311</v>
      </c>
      <c r="C25" s="2" t="s">
        <v>312</v>
      </c>
      <c r="D25" s="2" t="s">
        <v>60</v>
      </c>
      <c r="E25" s="2">
        <v>5</v>
      </c>
      <c r="F25" s="2">
        <v>4</v>
      </c>
      <c r="G25" s="2">
        <v>114</v>
      </c>
    </row>
    <row r="26" spans="1:7" s="1" customFormat="1" ht="23.8">
      <c r="A26" s="2">
        <v>22</v>
      </c>
      <c r="B26" s="2" t="s">
        <v>313</v>
      </c>
      <c r="C26" s="2" t="s">
        <v>314</v>
      </c>
      <c r="D26" s="2" t="s">
        <v>137</v>
      </c>
      <c r="E26" s="2">
        <v>5</v>
      </c>
      <c r="F26" s="2">
        <v>4</v>
      </c>
      <c r="G26" s="2">
        <v>-44</v>
      </c>
    </row>
    <row r="27" spans="1:7" s="1" customFormat="1" ht="23.8">
      <c r="A27" s="2">
        <v>23</v>
      </c>
      <c r="B27" s="2" t="s">
        <v>315</v>
      </c>
      <c r="C27" s="2" t="s">
        <v>316</v>
      </c>
      <c r="D27" s="2" t="s">
        <v>47</v>
      </c>
      <c r="E27" s="2">
        <v>5</v>
      </c>
      <c r="F27" s="2">
        <v>4</v>
      </c>
      <c r="G27" s="2">
        <v>-117</v>
      </c>
    </row>
    <row r="28" spans="1:7" s="1" customFormat="1" ht="23.8">
      <c r="A28" s="2">
        <v>24</v>
      </c>
      <c r="B28" s="2" t="s">
        <v>317</v>
      </c>
      <c r="C28" s="2" t="s">
        <v>312</v>
      </c>
      <c r="D28" s="2" t="s">
        <v>60</v>
      </c>
      <c r="E28" s="2">
        <v>5</v>
      </c>
      <c r="F28" s="2">
        <v>4</v>
      </c>
      <c r="G28" s="2">
        <v>-264</v>
      </c>
    </row>
    <row r="29" spans="1:7" s="1" customFormat="1" ht="23.8">
      <c r="A29" s="2">
        <v>25</v>
      </c>
      <c r="B29" s="2" t="s">
        <v>318</v>
      </c>
      <c r="C29" s="2" t="s">
        <v>319</v>
      </c>
      <c r="D29" s="2" t="s">
        <v>60</v>
      </c>
      <c r="E29" s="2">
        <v>5</v>
      </c>
      <c r="F29" s="2">
        <v>4</v>
      </c>
      <c r="G29" s="2">
        <v>-538</v>
      </c>
    </row>
    <row r="30" spans="1:7" s="1" customFormat="1" ht="23.8">
      <c r="A30" s="2">
        <v>26</v>
      </c>
      <c r="B30" s="2" t="s">
        <v>320</v>
      </c>
      <c r="C30" s="2" t="s">
        <v>74</v>
      </c>
      <c r="D30" s="2" t="s">
        <v>37</v>
      </c>
      <c r="E30" s="2">
        <v>4</v>
      </c>
      <c r="F30" s="2">
        <v>5</v>
      </c>
      <c r="G30" s="2">
        <v>59</v>
      </c>
    </row>
    <row r="31" spans="1:7" s="1" customFormat="1" ht="23.8">
      <c r="A31" s="2">
        <v>27</v>
      </c>
      <c r="B31" s="2" t="s">
        <v>321</v>
      </c>
      <c r="C31" s="2" t="s">
        <v>322</v>
      </c>
      <c r="D31" s="2" t="s">
        <v>33</v>
      </c>
      <c r="E31" s="2">
        <v>4</v>
      </c>
      <c r="F31" s="2">
        <v>5</v>
      </c>
      <c r="G31" s="2">
        <v>-75</v>
      </c>
    </row>
    <row r="32" spans="1:7" s="1" customFormat="1" ht="23.8">
      <c r="A32" s="2">
        <v>28</v>
      </c>
      <c r="B32" s="2" t="s">
        <v>323</v>
      </c>
      <c r="C32" s="2" t="s">
        <v>209</v>
      </c>
      <c r="D32" s="2" t="s">
        <v>60</v>
      </c>
      <c r="E32" s="2">
        <v>4</v>
      </c>
      <c r="F32" s="2">
        <v>5</v>
      </c>
      <c r="G32" s="2">
        <v>-82</v>
      </c>
    </row>
    <row r="33" spans="1:7" s="1" customFormat="1" ht="23.8">
      <c r="A33" s="2">
        <v>29</v>
      </c>
      <c r="B33" s="2" t="s">
        <v>324</v>
      </c>
      <c r="C33" s="2" t="s">
        <v>325</v>
      </c>
      <c r="D33" s="2" t="s">
        <v>60</v>
      </c>
      <c r="E33" s="2">
        <v>4</v>
      </c>
      <c r="F33" s="2">
        <v>5</v>
      </c>
      <c r="G33" s="2">
        <v>-104</v>
      </c>
    </row>
    <row r="34" spans="1:7" s="1" customFormat="1" ht="23.8">
      <c r="A34" s="2">
        <v>30</v>
      </c>
      <c r="B34" s="2" t="s">
        <v>326</v>
      </c>
      <c r="C34" s="2" t="s">
        <v>74</v>
      </c>
      <c r="D34" s="2" t="s">
        <v>37</v>
      </c>
      <c r="E34" s="2">
        <v>4</v>
      </c>
      <c r="F34" s="2">
        <v>5</v>
      </c>
      <c r="G34" s="2">
        <v>-228</v>
      </c>
    </row>
    <row r="35" spans="1:7" s="1" customFormat="1" ht="23.8">
      <c r="A35" s="2">
        <v>31</v>
      </c>
      <c r="B35" s="2" t="s">
        <v>327</v>
      </c>
      <c r="C35" s="2" t="s">
        <v>182</v>
      </c>
      <c r="D35" s="2" t="s">
        <v>60</v>
      </c>
      <c r="E35" s="2">
        <v>4</v>
      </c>
      <c r="F35" s="2">
        <v>5</v>
      </c>
      <c r="G35" s="2">
        <v>-238</v>
      </c>
    </row>
    <row r="36" spans="1:7" s="1" customFormat="1" ht="23.8">
      <c r="A36" s="2">
        <v>32</v>
      </c>
      <c r="B36" s="2" t="s">
        <v>328</v>
      </c>
      <c r="C36" s="2" t="s">
        <v>329</v>
      </c>
      <c r="D36" s="2" t="s">
        <v>37</v>
      </c>
      <c r="E36" s="2">
        <v>4</v>
      </c>
      <c r="F36" s="2">
        <v>5</v>
      </c>
      <c r="G36" s="2">
        <v>-331</v>
      </c>
    </row>
    <row r="37" spans="1:7" s="1" customFormat="1" ht="23.8">
      <c r="A37" s="2">
        <v>33</v>
      </c>
      <c r="B37" s="2" t="s">
        <v>330</v>
      </c>
      <c r="C37" s="2" t="s">
        <v>118</v>
      </c>
      <c r="D37" s="2" t="s">
        <v>37</v>
      </c>
      <c r="E37" s="2">
        <v>4</v>
      </c>
      <c r="F37" s="2">
        <v>5</v>
      </c>
      <c r="G37" s="2">
        <v>-397</v>
      </c>
    </row>
    <row r="38" spans="1:7" s="1" customFormat="1" ht="23.8">
      <c r="A38" s="2">
        <v>34</v>
      </c>
      <c r="B38" s="2" t="s">
        <v>331</v>
      </c>
      <c r="C38" s="2" t="s">
        <v>332</v>
      </c>
      <c r="D38" s="2" t="s">
        <v>132</v>
      </c>
      <c r="E38" s="2">
        <v>4</v>
      </c>
      <c r="F38" s="2">
        <v>5</v>
      </c>
      <c r="G38" s="2">
        <v>-436</v>
      </c>
    </row>
    <row r="39" spans="1:7" s="1" customFormat="1" ht="23.8">
      <c r="A39" s="2">
        <v>35</v>
      </c>
      <c r="B39" s="2" t="s">
        <v>333</v>
      </c>
      <c r="C39" s="2" t="s">
        <v>182</v>
      </c>
      <c r="D39" s="2" t="s">
        <v>60</v>
      </c>
      <c r="E39" s="2">
        <v>4</v>
      </c>
      <c r="F39" s="2">
        <v>5</v>
      </c>
      <c r="G39" s="2">
        <v>-478</v>
      </c>
    </row>
    <row r="40" spans="1:7" s="1" customFormat="1" ht="23.8">
      <c r="A40" s="2">
        <v>36</v>
      </c>
      <c r="B40" s="2" t="s">
        <v>334</v>
      </c>
      <c r="C40" s="2" t="s">
        <v>155</v>
      </c>
      <c r="D40" s="2" t="s">
        <v>37</v>
      </c>
      <c r="E40" s="2">
        <v>4</v>
      </c>
      <c r="F40" s="2">
        <v>5</v>
      </c>
      <c r="G40" s="2">
        <v>-539</v>
      </c>
    </row>
    <row r="41" spans="1:7" s="1" customFormat="1" ht="23.8">
      <c r="A41" s="2">
        <v>37</v>
      </c>
      <c r="B41" s="2" t="s">
        <v>335</v>
      </c>
      <c r="C41" s="2" t="s">
        <v>325</v>
      </c>
      <c r="D41" s="2" t="s">
        <v>60</v>
      </c>
      <c r="E41" s="2">
        <v>4</v>
      </c>
      <c r="F41" s="2">
        <v>5</v>
      </c>
      <c r="G41" s="2">
        <v>-691</v>
      </c>
    </row>
    <row r="42" spans="1:7" s="1" customFormat="1" ht="23.8">
      <c r="A42" s="2">
        <v>38</v>
      </c>
      <c r="B42" s="2" t="s">
        <v>336</v>
      </c>
      <c r="C42" s="2" t="s">
        <v>182</v>
      </c>
      <c r="D42" s="2" t="s">
        <v>60</v>
      </c>
      <c r="E42" s="2">
        <v>3</v>
      </c>
      <c r="F42" s="2">
        <v>6</v>
      </c>
      <c r="G42" s="2">
        <v>-260</v>
      </c>
    </row>
    <row r="43" spans="1:7" s="1" customFormat="1" ht="23.8">
      <c r="A43" s="2">
        <v>39</v>
      </c>
      <c r="B43" s="2" t="s">
        <v>337</v>
      </c>
      <c r="C43" s="2" t="s">
        <v>319</v>
      </c>
      <c r="D43" s="2" t="s">
        <v>60</v>
      </c>
      <c r="E43" s="2">
        <v>3</v>
      </c>
      <c r="F43" s="2">
        <v>6</v>
      </c>
      <c r="G43" s="2">
        <v>-397</v>
      </c>
    </row>
    <row r="44" spans="1:7" s="1" customFormat="1" ht="23.8">
      <c r="A44" s="2">
        <v>40</v>
      </c>
      <c r="B44" s="2" t="s">
        <v>338</v>
      </c>
      <c r="C44" s="2" t="s">
        <v>182</v>
      </c>
      <c r="D44" s="2" t="s">
        <v>60</v>
      </c>
      <c r="E44" s="2">
        <v>3</v>
      </c>
      <c r="F44" s="2">
        <v>6</v>
      </c>
      <c r="G44" s="2">
        <v>-419</v>
      </c>
    </row>
    <row r="45" spans="1:7" s="1" customFormat="1" ht="23.8">
      <c r="A45" s="2">
        <v>41</v>
      </c>
      <c r="B45" s="2" t="s">
        <v>339</v>
      </c>
      <c r="C45" s="2" t="s">
        <v>182</v>
      </c>
      <c r="D45" s="2" t="s">
        <v>60</v>
      </c>
      <c r="E45" s="2">
        <v>3</v>
      </c>
      <c r="F45" s="2">
        <v>6</v>
      </c>
      <c r="G45" s="2">
        <v>-455</v>
      </c>
    </row>
    <row r="46" spans="1:7" s="1" customFormat="1" ht="23.8">
      <c r="A46" s="2">
        <v>42</v>
      </c>
      <c r="B46" s="2" t="s">
        <v>340</v>
      </c>
      <c r="C46" s="2" t="s">
        <v>341</v>
      </c>
      <c r="D46" s="2" t="s">
        <v>37</v>
      </c>
      <c r="E46" s="2">
        <v>3</v>
      </c>
      <c r="F46" s="2">
        <v>6</v>
      </c>
      <c r="G46" s="2">
        <v>-610</v>
      </c>
    </row>
    <row r="47" spans="1:7" s="1" customFormat="1" ht="23.8">
      <c r="A47" s="2">
        <v>43</v>
      </c>
      <c r="B47" s="2" t="s">
        <v>342</v>
      </c>
      <c r="C47" s="2" t="s">
        <v>182</v>
      </c>
      <c r="D47" s="2" t="s">
        <v>60</v>
      </c>
      <c r="E47" s="2">
        <v>3</v>
      </c>
      <c r="F47" s="2">
        <v>6</v>
      </c>
      <c r="G47" s="2">
        <v>-766</v>
      </c>
    </row>
    <row r="48" spans="1:7" s="1" customFormat="1" ht="23.8">
      <c r="A48" s="2">
        <v>44</v>
      </c>
      <c r="B48" s="2" t="s">
        <v>343</v>
      </c>
      <c r="C48" s="2" t="s">
        <v>182</v>
      </c>
      <c r="D48" s="2" t="s">
        <v>60</v>
      </c>
      <c r="E48" s="2">
        <v>3</v>
      </c>
      <c r="F48" s="2">
        <v>6</v>
      </c>
      <c r="G48" s="2">
        <v>-885</v>
      </c>
    </row>
    <row r="49" spans="1:7" s="1" customFormat="1" ht="23.8">
      <c r="A49" s="2">
        <v>45</v>
      </c>
      <c r="B49" s="2" t="s">
        <v>344</v>
      </c>
      <c r="C49" s="2" t="s">
        <v>85</v>
      </c>
      <c r="D49" s="2" t="s">
        <v>37</v>
      </c>
      <c r="E49" s="2">
        <v>2</v>
      </c>
      <c r="F49" s="2">
        <v>7</v>
      </c>
      <c r="G49" s="2">
        <v>-576</v>
      </c>
    </row>
    <row r="50" spans="1:7" s="1" customFormat="1" ht="23.8">
      <c r="A50" s="2">
        <v>46</v>
      </c>
      <c r="B50" s="2" t="s">
        <v>345</v>
      </c>
      <c r="C50" s="2" t="s">
        <v>46</v>
      </c>
      <c r="D50" s="2" t="s">
        <v>47</v>
      </c>
      <c r="E50" s="2">
        <v>2</v>
      </c>
      <c r="F50" s="2">
        <v>7</v>
      </c>
      <c r="G50" s="2">
        <v>-736</v>
      </c>
    </row>
    <row r="51" spans="1:7" s="1" customFormat="1" ht="23.8">
      <c r="A51" s="2">
        <v>47</v>
      </c>
      <c r="B51" s="2" t="s">
        <v>346</v>
      </c>
      <c r="C51" s="2" t="s">
        <v>85</v>
      </c>
      <c r="D51" s="2" t="s">
        <v>37</v>
      </c>
      <c r="E51" s="2">
        <v>2</v>
      </c>
      <c r="F51" s="2">
        <v>7</v>
      </c>
      <c r="G51" s="2">
        <v>-979</v>
      </c>
    </row>
    <row r="52" spans="1:7">
      <c r="A52" s="4"/>
      <c r="B52" s="4"/>
    </row>
    <row r="53" spans="1:7">
      <c r="A53" s="4"/>
      <c r="B53" s="4"/>
    </row>
    <row r="54" spans="1:7">
      <c r="A54" s="4"/>
      <c r="B54" s="4"/>
    </row>
    <row r="55" spans="1:7">
      <c r="A55" s="4"/>
      <c r="B55" s="4"/>
    </row>
    <row r="56" spans="1:7">
      <c r="A56" s="4"/>
      <c r="B56" s="4"/>
    </row>
    <row r="57" spans="1:7">
      <c r="A57" s="4"/>
      <c r="B57" s="4"/>
    </row>
    <row r="58" spans="1:7">
      <c r="A58" s="4"/>
      <c r="B58" s="4"/>
    </row>
    <row r="59" spans="1:7">
      <c r="A59" s="4"/>
      <c r="B59" s="4"/>
    </row>
    <row r="60" spans="1:7">
      <c r="A60" s="4"/>
      <c r="B60" s="4"/>
    </row>
    <row r="61" spans="1:7">
      <c r="A61" s="4"/>
      <c r="B61" s="4"/>
    </row>
    <row r="62" spans="1:7">
      <c r="A62" s="4"/>
      <c r="B62" s="4"/>
    </row>
    <row r="63" spans="1:7">
      <c r="A63" s="4"/>
      <c r="B63" s="4"/>
    </row>
    <row r="64" spans="1:7">
      <c r="A64" s="4"/>
      <c r="B64" s="4"/>
    </row>
    <row r="65" spans="1:2">
      <c r="A65" s="4"/>
      <c r="B65" s="4"/>
    </row>
    <row r="66" spans="1:2">
      <c r="A66" s="4"/>
      <c r="B66" s="4"/>
    </row>
    <row r="67" spans="1:2">
      <c r="A67" s="4"/>
      <c r="B67" s="4"/>
    </row>
    <row r="68" spans="1:2">
      <c r="A68" s="4"/>
      <c r="B68" s="4"/>
    </row>
    <row r="69" spans="1:2">
      <c r="A69" s="4"/>
      <c r="B69" s="4"/>
    </row>
    <row r="70" spans="1:2">
      <c r="A70" s="4"/>
      <c r="B70" s="4"/>
    </row>
    <row r="71" spans="1:2">
      <c r="A71" s="4"/>
      <c r="B71" s="4"/>
    </row>
    <row r="72" spans="1:2">
      <c r="A72" s="4"/>
      <c r="B72" s="4"/>
    </row>
    <row r="73" spans="1:2">
      <c r="A73" s="4"/>
      <c r="B73" s="4"/>
    </row>
    <row r="74" spans="1:2">
      <c r="A74" s="4"/>
      <c r="B74" s="4"/>
    </row>
    <row r="75" spans="1:2">
      <c r="A75" s="4"/>
      <c r="B75" s="4"/>
    </row>
    <row r="76" spans="1:2">
      <c r="A76" s="4"/>
      <c r="B76" s="4"/>
    </row>
    <row r="77" spans="1:2">
      <c r="A77" s="4"/>
      <c r="B77" s="4"/>
    </row>
    <row r="78" spans="1:2">
      <c r="A78" s="4"/>
      <c r="B78" s="4"/>
    </row>
    <row r="79" spans="1:2">
      <c r="A79" s="4"/>
      <c r="B79" s="4"/>
    </row>
    <row r="80" spans="1:2">
      <c r="A80" s="4"/>
      <c r="B80" s="4"/>
    </row>
    <row r="81" spans="1:2">
      <c r="A81" s="4"/>
      <c r="B81" s="4"/>
    </row>
    <row r="82" spans="1:2">
      <c r="A82" s="4"/>
      <c r="B82" s="4"/>
    </row>
    <row r="83" spans="1:2">
      <c r="A83" s="4"/>
      <c r="B83" s="4"/>
    </row>
    <row r="84" spans="1:2">
      <c r="A84" s="4"/>
      <c r="B84" s="4"/>
    </row>
    <row r="85" spans="1:2">
      <c r="A85" s="4"/>
      <c r="B85" s="4"/>
    </row>
    <row r="86" spans="1:2">
      <c r="A86" s="4"/>
      <c r="B86" s="4"/>
    </row>
    <row r="87" spans="1:2">
      <c r="A87" s="4"/>
      <c r="B87" s="4"/>
    </row>
    <row r="88" spans="1:2">
      <c r="A88" s="4"/>
      <c r="B88" s="4"/>
    </row>
    <row r="89" spans="1:2">
      <c r="A89" s="4"/>
      <c r="B89" s="4"/>
    </row>
    <row r="90" spans="1:2">
      <c r="A90" s="4"/>
      <c r="B90" s="4"/>
    </row>
    <row r="91" spans="1:2">
      <c r="A91" s="4"/>
      <c r="B91" s="4"/>
    </row>
    <row r="92" spans="1:2">
      <c r="A92" s="4"/>
      <c r="B92" s="4"/>
    </row>
    <row r="93" spans="1:2">
      <c r="A93" s="4"/>
      <c r="B93" s="4"/>
    </row>
    <row r="94" spans="1:2">
      <c r="A94" s="4"/>
      <c r="B94" s="4"/>
    </row>
    <row r="95" spans="1:2">
      <c r="A95" s="4"/>
      <c r="B95" s="4"/>
    </row>
    <row r="96" spans="1:2">
      <c r="A96" s="4"/>
      <c r="B96" s="4"/>
    </row>
    <row r="97" spans="1:2">
      <c r="A97" s="4"/>
      <c r="B97" s="4"/>
    </row>
    <row r="98" spans="1:2">
      <c r="A98" s="4"/>
      <c r="B98" s="4"/>
    </row>
    <row r="99" spans="1:2">
      <c r="A99" s="4"/>
      <c r="B99" s="4"/>
    </row>
    <row r="100" spans="1:2">
      <c r="A100" s="4"/>
      <c r="B100" s="4"/>
    </row>
    <row r="101" spans="1:2">
      <c r="A101" s="4"/>
      <c r="B101" s="4"/>
    </row>
    <row r="102" spans="1:2">
      <c r="A102" s="4"/>
      <c r="B102" s="4"/>
    </row>
    <row r="103" spans="1:2">
      <c r="A103" s="4"/>
      <c r="B103" s="4"/>
    </row>
  </sheetData>
  <mergeCells count="4">
    <mergeCell ref="A1:G1"/>
    <mergeCell ref="A2:G2"/>
    <mergeCell ref="A3:G3"/>
    <mergeCell ref="E5:G6"/>
  </mergeCells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workbookViewId="0">
      <selection activeCell="E5" sqref="E5:G6"/>
    </sheetView>
  </sheetViews>
  <sheetFormatPr defaultRowHeight="15.05"/>
  <cols>
    <col min="1" max="1" width="6.44140625" bestFit="1" customWidth="1"/>
    <col min="2" max="2" width="39.77734375" customWidth="1"/>
    <col min="3" max="3" width="34.44140625" customWidth="1"/>
    <col min="4" max="4" width="14" bestFit="1" customWidth="1"/>
    <col min="5" max="5" width="4.88671875" bestFit="1" customWidth="1"/>
    <col min="6" max="6" width="4" bestFit="1" customWidth="1"/>
    <col min="7" max="7" width="12" bestFit="1" customWidth="1"/>
  </cols>
  <sheetData>
    <row r="1" spans="1:7" ht="34.450000000000003">
      <c r="A1" s="48" t="s">
        <v>29</v>
      </c>
      <c r="B1" s="48"/>
      <c r="C1" s="48"/>
      <c r="D1" s="48"/>
      <c r="E1" s="48"/>
      <c r="F1" s="48"/>
      <c r="G1" s="48"/>
    </row>
    <row r="2" spans="1:7" ht="34.450000000000003">
      <c r="A2" s="48" t="s">
        <v>30</v>
      </c>
      <c r="B2" s="48"/>
      <c r="C2" s="48"/>
      <c r="D2" s="48"/>
      <c r="E2" s="48"/>
      <c r="F2" s="48"/>
      <c r="G2" s="48"/>
    </row>
    <row r="3" spans="1:7" ht="34.450000000000003">
      <c r="A3" s="49" t="s">
        <v>24</v>
      </c>
      <c r="B3" s="49"/>
      <c r="C3" s="49"/>
      <c r="D3" s="49"/>
      <c r="E3" s="49"/>
      <c r="F3" s="49"/>
      <c r="G3" s="49"/>
    </row>
    <row r="4" spans="1:7" s="26" customFormat="1" ht="26.3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</row>
    <row r="5" spans="1:7" s="1" customFormat="1" ht="23.8">
      <c r="A5" s="13">
        <v>1</v>
      </c>
      <c r="B5" s="13" t="s">
        <v>981</v>
      </c>
      <c r="C5" s="13" t="s">
        <v>888</v>
      </c>
      <c r="D5" s="13" t="s">
        <v>37</v>
      </c>
      <c r="E5" s="42" t="s">
        <v>7</v>
      </c>
      <c r="F5" s="43"/>
      <c r="G5" s="44"/>
    </row>
    <row r="6" spans="1:7" s="1" customFormat="1" ht="23.8">
      <c r="A6" s="13">
        <v>2</v>
      </c>
      <c r="B6" s="13" t="s">
        <v>982</v>
      </c>
      <c r="C6" s="13" t="s">
        <v>983</v>
      </c>
      <c r="D6" s="13" t="s">
        <v>47</v>
      </c>
      <c r="E6" s="45"/>
      <c r="F6" s="46"/>
      <c r="G6" s="47"/>
    </row>
    <row r="7" spans="1:7" s="1" customFormat="1" ht="23.8">
      <c r="A7" s="7">
        <v>3</v>
      </c>
      <c r="B7" s="10" t="s">
        <v>984</v>
      </c>
      <c r="C7" s="10" t="s">
        <v>888</v>
      </c>
      <c r="D7" s="10" t="s">
        <v>37</v>
      </c>
      <c r="E7" s="8">
        <v>6</v>
      </c>
      <c r="F7" s="8">
        <f t="shared" ref="F7:F25" si="0">8-E7</f>
        <v>2</v>
      </c>
      <c r="G7" s="8">
        <v>35</v>
      </c>
    </row>
    <row r="8" spans="1:7" s="1" customFormat="1" ht="23.8">
      <c r="A8" s="7">
        <v>4</v>
      </c>
      <c r="B8" s="10" t="s">
        <v>985</v>
      </c>
      <c r="C8" s="10" t="s">
        <v>206</v>
      </c>
      <c r="D8" s="10" t="s">
        <v>207</v>
      </c>
      <c r="E8" s="8">
        <v>5</v>
      </c>
      <c r="F8" s="8">
        <f t="shared" si="0"/>
        <v>3</v>
      </c>
      <c r="G8" s="8">
        <v>103</v>
      </c>
    </row>
    <row r="9" spans="1:7" s="1" customFormat="1" ht="23.8">
      <c r="A9" s="7">
        <v>5</v>
      </c>
      <c r="B9" s="10" t="s">
        <v>986</v>
      </c>
      <c r="C9" s="10" t="s">
        <v>778</v>
      </c>
      <c r="D9" s="10" t="s">
        <v>37</v>
      </c>
      <c r="E9" s="8">
        <v>5</v>
      </c>
      <c r="F9" s="8">
        <f t="shared" si="0"/>
        <v>3</v>
      </c>
      <c r="G9" s="8">
        <v>93</v>
      </c>
    </row>
    <row r="10" spans="1:7" s="1" customFormat="1" ht="23.8">
      <c r="A10" s="7">
        <v>6</v>
      </c>
      <c r="B10" s="10" t="s">
        <v>987</v>
      </c>
      <c r="C10" s="11" t="s">
        <v>206</v>
      </c>
      <c r="D10" s="10" t="s">
        <v>207</v>
      </c>
      <c r="E10" s="8">
        <v>5</v>
      </c>
      <c r="F10" s="8">
        <f t="shared" si="0"/>
        <v>3</v>
      </c>
      <c r="G10" s="8">
        <v>70</v>
      </c>
    </row>
    <row r="11" spans="1:7" s="1" customFormat="1" ht="23.8">
      <c r="A11" s="7">
        <v>7</v>
      </c>
      <c r="B11" s="8" t="s">
        <v>988</v>
      </c>
      <c r="C11" s="11" t="s">
        <v>989</v>
      </c>
      <c r="D11" s="10" t="s">
        <v>37</v>
      </c>
      <c r="E11" s="10">
        <v>5</v>
      </c>
      <c r="F11" s="8">
        <f t="shared" si="0"/>
        <v>3</v>
      </c>
      <c r="G11" s="10">
        <v>65</v>
      </c>
    </row>
    <row r="12" spans="1:7" s="1" customFormat="1" ht="23.8">
      <c r="A12" s="7">
        <v>8</v>
      </c>
      <c r="B12" s="10" t="s">
        <v>990</v>
      </c>
      <c r="C12" s="11" t="s">
        <v>756</v>
      </c>
      <c r="D12" s="10" t="s">
        <v>33</v>
      </c>
      <c r="E12" s="8">
        <v>5</v>
      </c>
      <c r="F12" s="8">
        <f t="shared" si="0"/>
        <v>3</v>
      </c>
      <c r="G12" s="8">
        <v>6</v>
      </c>
    </row>
    <row r="13" spans="1:7" s="1" customFormat="1" ht="23.8">
      <c r="A13" s="7">
        <v>9</v>
      </c>
      <c r="B13" s="10" t="s">
        <v>991</v>
      </c>
      <c r="C13" s="11" t="s">
        <v>206</v>
      </c>
      <c r="D13" s="10" t="s">
        <v>207</v>
      </c>
      <c r="E13" s="8">
        <v>5</v>
      </c>
      <c r="F13" s="8">
        <f t="shared" si="0"/>
        <v>3</v>
      </c>
      <c r="G13" s="8">
        <v>-2</v>
      </c>
    </row>
    <row r="14" spans="1:7" s="1" customFormat="1" ht="23.8">
      <c r="A14" s="7">
        <v>10</v>
      </c>
      <c r="B14" s="10" t="s">
        <v>992</v>
      </c>
      <c r="C14" s="23" t="s">
        <v>375</v>
      </c>
      <c r="D14" s="10" t="s">
        <v>37</v>
      </c>
      <c r="E14" s="8">
        <v>4</v>
      </c>
      <c r="F14" s="8">
        <f t="shared" si="0"/>
        <v>4</v>
      </c>
      <c r="G14" s="8">
        <v>69</v>
      </c>
    </row>
    <row r="15" spans="1:7" s="1" customFormat="1" ht="23.8">
      <c r="A15" s="7">
        <v>11</v>
      </c>
      <c r="B15" s="10" t="s">
        <v>993</v>
      </c>
      <c r="C15" s="11" t="s">
        <v>994</v>
      </c>
      <c r="D15" s="10" t="s">
        <v>364</v>
      </c>
      <c r="E15" s="8">
        <v>4</v>
      </c>
      <c r="F15" s="8">
        <f t="shared" si="0"/>
        <v>4</v>
      </c>
      <c r="G15" s="8">
        <v>52</v>
      </c>
    </row>
    <row r="16" spans="1:7" s="1" customFormat="1" ht="23.8">
      <c r="A16" s="7">
        <v>12</v>
      </c>
      <c r="B16" s="21" t="s">
        <v>995</v>
      </c>
      <c r="C16" s="22" t="s">
        <v>888</v>
      </c>
      <c r="D16" s="21" t="s">
        <v>37</v>
      </c>
      <c r="E16" s="8">
        <v>4</v>
      </c>
      <c r="F16" s="8">
        <f t="shared" si="0"/>
        <v>4</v>
      </c>
      <c r="G16" s="8">
        <v>-13</v>
      </c>
    </row>
    <row r="17" spans="1:7" s="1" customFormat="1" ht="23.8">
      <c r="A17" s="7">
        <v>13</v>
      </c>
      <c r="B17" s="10" t="s">
        <v>996</v>
      </c>
      <c r="C17" s="11" t="s">
        <v>994</v>
      </c>
      <c r="D17" s="10" t="s">
        <v>364</v>
      </c>
      <c r="E17" s="8">
        <v>4</v>
      </c>
      <c r="F17" s="8">
        <f t="shared" si="0"/>
        <v>4</v>
      </c>
      <c r="G17" s="8">
        <v>-17</v>
      </c>
    </row>
    <row r="18" spans="1:7" s="1" customFormat="1" ht="23.8">
      <c r="A18" s="7">
        <v>14</v>
      </c>
      <c r="B18" s="10" t="s">
        <v>997</v>
      </c>
      <c r="C18" s="11" t="s">
        <v>206</v>
      </c>
      <c r="D18" s="10" t="s">
        <v>207</v>
      </c>
      <c r="E18" s="8">
        <v>4</v>
      </c>
      <c r="F18" s="8">
        <f t="shared" si="0"/>
        <v>4</v>
      </c>
      <c r="G18" s="8">
        <v>-66</v>
      </c>
    </row>
    <row r="19" spans="1:7" s="1" customFormat="1" ht="23.8">
      <c r="A19" s="7">
        <v>15</v>
      </c>
      <c r="B19" s="10" t="s">
        <v>998</v>
      </c>
      <c r="C19" s="11" t="s">
        <v>231</v>
      </c>
      <c r="D19" s="10" t="s">
        <v>37</v>
      </c>
      <c r="E19" s="8">
        <v>3.5</v>
      </c>
      <c r="F19" s="8">
        <f t="shared" si="0"/>
        <v>4.5</v>
      </c>
      <c r="G19" s="8">
        <v>-109</v>
      </c>
    </row>
    <row r="20" spans="1:7" s="1" customFormat="1" ht="23.8">
      <c r="A20" s="7">
        <v>16</v>
      </c>
      <c r="B20" s="10" t="s">
        <v>999</v>
      </c>
      <c r="C20" s="11" t="s">
        <v>994</v>
      </c>
      <c r="D20" s="10" t="s">
        <v>364</v>
      </c>
      <c r="E20" s="8">
        <v>3</v>
      </c>
      <c r="F20" s="8">
        <f t="shared" si="0"/>
        <v>5</v>
      </c>
      <c r="G20" s="8">
        <v>-18</v>
      </c>
    </row>
    <row r="21" spans="1:7" s="1" customFormat="1" ht="23.8">
      <c r="A21" s="7">
        <v>17</v>
      </c>
      <c r="B21" s="10" t="s">
        <v>1000</v>
      </c>
      <c r="C21" s="11" t="s">
        <v>756</v>
      </c>
      <c r="D21" s="10" t="s">
        <v>33</v>
      </c>
      <c r="E21" s="8">
        <v>3</v>
      </c>
      <c r="F21" s="8">
        <f t="shared" si="0"/>
        <v>5</v>
      </c>
      <c r="G21" s="8">
        <v>-22</v>
      </c>
    </row>
    <row r="22" spans="1:7" s="1" customFormat="1" ht="23.8">
      <c r="A22" s="7">
        <v>18</v>
      </c>
      <c r="B22" s="10" t="s">
        <v>1001</v>
      </c>
      <c r="C22" s="11" t="s">
        <v>830</v>
      </c>
      <c r="D22" s="10" t="s">
        <v>37</v>
      </c>
      <c r="E22" s="8">
        <v>3</v>
      </c>
      <c r="F22" s="8">
        <f t="shared" si="0"/>
        <v>5</v>
      </c>
      <c r="G22" s="8">
        <v>-82</v>
      </c>
    </row>
    <row r="23" spans="1:7" s="1" customFormat="1" ht="23.8">
      <c r="A23" s="7">
        <v>19</v>
      </c>
      <c r="B23" s="10" t="s">
        <v>1002</v>
      </c>
      <c r="C23" s="11" t="s">
        <v>830</v>
      </c>
      <c r="D23" s="10" t="s">
        <v>37</v>
      </c>
      <c r="E23" s="8">
        <v>2.5</v>
      </c>
      <c r="F23" s="8">
        <f t="shared" si="0"/>
        <v>5.5</v>
      </c>
      <c r="G23" s="8">
        <v>-167</v>
      </c>
    </row>
    <row r="24" spans="1:7" s="1" customFormat="1" ht="23.8">
      <c r="A24" s="7">
        <v>20</v>
      </c>
      <c r="B24" s="10" t="s">
        <v>1003</v>
      </c>
      <c r="C24" s="11" t="s">
        <v>830</v>
      </c>
      <c r="D24" s="10" t="s">
        <v>37</v>
      </c>
      <c r="E24" s="8">
        <v>2</v>
      </c>
      <c r="F24" s="8">
        <f t="shared" si="0"/>
        <v>6</v>
      </c>
      <c r="G24" s="8">
        <v>-25</v>
      </c>
    </row>
    <row r="25" spans="1:7" s="1" customFormat="1" ht="23.8">
      <c r="A25" s="7">
        <v>21</v>
      </c>
      <c r="B25" s="10" t="s">
        <v>1004</v>
      </c>
      <c r="C25" s="10" t="s">
        <v>830</v>
      </c>
      <c r="D25" s="10" t="s">
        <v>37</v>
      </c>
      <c r="E25" s="8">
        <v>2</v>
      </c>
      <c r="F25" s="8">
        <f t="shared" si="0"/>
        <v>6</v>
      </c>
      <c r="G25" s="8">
        <v>-30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8"/>
  <sheetViews>
    <sheetView workbookViewId="0">
      <selection activeCell="D6" sqref="D6"/>
    </sheetView>
  </sheetViews>
  <sheetFormatPr defaultColWidth="9.109375" defaultRowHeight="15.05"/>
  <cols>
    <col min="1" max="1" width="6.44140625" bestFit="1" customWidth="1"/>
    <col min="2" max="2" width="27.88671875" bestFit="1" customWidth="1"/>
    <col min="3" max="3" width="31.6640625" bestFit="1" customWidth="1"/>
    <col min="4" max="4" width="35.33203125" bestFit="1" customWidth="1"/>
    <col min="5" max="5" width="14" bestFit="1" customWidth="1"/>
    <col min="6" max="6" width="4.88671875" bestFit="1" customWidth="1"/>
    <col min="7" max="7" width="3.77734375" bestFit="1" customWidth="1"/>
    <col min="8" max="8" width="12" bestFit="1" customWidth="1"/>
  </cols>
  <sheetData>
    <row r="1" spans="1:8" ht="34.450000000000003">
      <c r="A1" s="48" t="s">
        <v>29</v>
      </c>
      <c r="B1" s="48"/>
      <c r="C1" s="48"/>
      <c r="D1" s="48"/>
      <c r="E1" s="48"/>
      <c r="F1" s="48"/>
      <c r="G1" s="48"/>
      <c r="H1" s="48"/>
    </row>
    <row r="2" spans="1:8" ht="34.450000000000003">
      <c r="A2" s="48" t="s">
        <v>30</v>
      </c>
      <c r="B2" s="48"/>
      <c r="C2" s="48"/>
      <c r="D2" s="48"/>
      <c r="E2" s="48"/>
      <c r="F2" s="48"/>
      <c r="G2" s="48"/>
      <c r="H2" s="48"/>
    </row>
    <row r="3" spans="1:8" ht="34.450000000000003">
      <c r="A3" s="49" t="s">
        <v>25</v>
      </c>
      <c r="B3" s="49"/>
      <c r="C3" s="49"/>
      <c r="D3" s="49"/>
      <c r="E3" s="49"/>
      <c r="F3" s="49"/>
      <c r="G3" s="49"/>
      <c r="H3" s="49"/>
    </row>
    <row r="4" spans="1:8" s="28" customFormat="1" ht="26.3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s="1" customFormat="1" ht="23.8">
      <c r="A5" s="13">
        <v>1</v>
      </c>
      <c r="B5" s="9" t="s">
        <v>767</v>
      </c>
      <c r="C5" s="9" t="s">
        <v>768</v>
      </c>
      <c r="D5" s="9" t="s">
        <v>769</v>
      </c>
      <c r="E5" s="9" t="s">
        <v>97</v>
      </c>
      <c r="F5" s="58" t="s">
        <v>7</v>
      </c>
      <c r="G5" s="58"/>
      <c r="H5" s="58"/>
    </row>
    <row r="6" spans="1:8" s="1" customFormat="1" ht="23.8">
      <c r="A6" s="13">
        <v>2</v>
      </c>
      <c r="B6" s="9" t="s">
        <v>770</v>
      </c>
      <c r="C6" s="9"/>
      <c r="D6" s="9" t="s">
        <v>771</v>
      </c>
      <c r="E6" s="9" t="s">
        <v>188</v>
      </c>
      <c r="F6" s="58"/>
      <c r="G6" s="58"/>
      <c r="H6" s="58"/>
    </row>
    <row r="7" spans="1:8" s="1" customFormat="1" ht="23.8">
      <c r="A7" s="2">
        <v>3</v>
      </c>
      <c r="B7" s="10" t="s">
        <v>772</v>
      </c>
      <c r="C7" s="10" t="s">
        <v>773</v>
      </c>
      <c r="D7" s="10" t="s">
        <v>756</v>
      </c>
      <c r="E7" s="10" t="s">
        <v>33</v>
      </c>
      <c r="F7" s="2">
        <v>6</v>
      </c>
      <c r="G7" s="2">
        <v>2</v>
      </c>
      <c r="H7" s="2">
        <v>524</v>
      </c>
    </row>
    <row r="8" spans="1:8" s="1" customFormat="1" ht="23.8">
      <c r="A8" s="2">
        <v>4</v>
      </c>
      <c r="B8" s="10" t="s">
        <v>774</v>
      </c>
      <c r="C8" s="10" t="s">
        <v>775</v>
      </c>
      <c r="D8" s="10" t="s">
        <v>250</v>
      </c>
      <c r="E8" s="10" t="s">
        <v>47</v>
      </c>
      <c r="F8" s="2">
        <v>6</v>
      </c>
      <c r="G8" s="2">
        <v>2</v>
      </c>
      <c r="H8" s="2">
        <v>519</v>
      </c>
    </row>
    <row r="9" spans="1:8" s="1" customFormat="1" ht="23.8">
      <c r="A9" s="2">
        <v>5</v>
      </c>
      <c r="B9" s="21" t="s">
        <v>776</v>
      </c>
      <c r="C9" s="21" t="s">
        <v>777</v>
      </c>
      <c r="D9" s="21" t="s">
        <v>778</v>
      </c>
      <c r="E9" s="10" t="s">
        <v>37</v>
      </c>
      <c r="F9" s="2">
        <v>6</v>
      </c>
      <c r="G9" s="2">
        <v>2</v>
      </c>
      <c r="H9" s="2">
        <v>430</v>
      </c>
    </row>
    <row r="10" spans="1:8" s="1" customFormat="1" ht="23.8">
      <c r="A10" s="2">
        <v>6</v>
      </c>
      <c r="B10" s="10" t="s">
        <v>779</v>
      </c>
      <c r="C10" s="10" t="s">
        <v>780</v>
      </c>
      <c r="D10" s="10" t="s">
        <v>147</v>
      </c>
      <c r="E10" s="11" t="s">
        <v>148</v>
      </c>
      <c r="F10" s="2">
        <v>6</v>
      </c>
      <c r="G10" s="2">
        <v>2</v>
      </c>
      <c r="H10" s="2">
        <v>326</v>
      </c>
    </row>
    <row r="11" spans="1:8" s="1" customFormat="1" ht="23.8">
      <c r="A11" s="2">
        <v>7</v>
      </c>
      <c r="B11" s="10" t="s">
        <v>781</v>
      </c>
      <c r="C11" s="10" t="s">
        <v>782</v>
      </c>
      <c r="D11" s="10" t="s">
        <v>46</v>
      </c>
      <c r="E11" s="11" t="s">
        <v>47</v>
      </c>
      <c r="F11" s="2">
        <v>6</v>
      </c>
      <c r="G11" s="2">
        <v>2</v>
      </c>
      <c r="H11" s="2">
        <v>248</v>
      </c>
    </row>
    <row r="12" spans="1:8" s="1" customFormat="1" ht="23.8">
      <c r="A12" s="2">
        <v>8</v>
      </c>
      <c r="B12" s="10" t="s">
        <v>783</v>
      </c>
      <c r="C12" s="10" t="s">
        <v>784</v>
      </c>
      <c r="D12" s="10" t="s">
        <v>46</v>
      </c>
      <c r="E12" s="20" t="s">
        <v>47</v>
      </c>
      <c r="F12" s="2">
        <v>6</v>
      </c>
      <c r="G12" s="2">
        <v>2</v>
      </c>
      <c r="H12" s="2">
        <v>79</v>
      </c>
    </row>
    <row r="13" spans="1:8" s="1" customFormat="1" ht="23.8">
      <c r="A13" s="2">
        <v>9</v>
      </c>
      <c r="B13" s="10" t="s">
        <v>785</v>
      </c>
      <c r="C13" s="10" t="s">
        <v>786</v>
      </c>
      <c r="D13" s="10" t="s">
        <v>46</v>
      </c>
      <c r="E13" s="20" t="s">
        <v>47</v>
      </c>
      <c r="F13" s="2">
        <v>5</v>
      </c>
      <c r="G13" s="2">
        <v>3</v>
      </c>
      <c r="H13" s="2">
        <v>524</v>
      </c>
    </row>
    <row r="14" spans="1:8" s="1" customFormat="1" ht="23.8">
      <c r="A14" s="2">
        <v>10</v>
      </c>
      <c r="B14" s="10" t="s">
        <v>787</v>
      </c>
      <c r="C14" s="10" t="s">
        <v>788</v>
      </c>
      <c r="D14" s="10" t="s">
        <v>182</v>
      </c>
      <c r="E14" s="11" t="s">
        <v>60</v>
      </c>
      <c r="F14" s="2">
        <v>5</v>
      </c>
      <c r="G14" s="2">
        <v>3</v>
      </c>
      <c r="H14" s="2">
        <v>438</v>
      </c>
    </row>
    <row r="15" spans="1:8" s="1" customFormat="1" ht="23.8">
      <c r="A15" s="2">
        <v>11</v>
      </c>
      <c r="B15" s="10" t="s">
        <v>789</v>
      </c>
      <c r="C15" s="10"/>
      <c r="D15" s="10" t="s">
        <v>790</v>
      </c>
      <c r="E15" s="11" t="s">
        <v>37</v>
      </c>
      <c r="F15" s="2">
        <v>5</v>
      </c>
      <c r="G15" s="2">
        <v>3</v>
      </c>
      <c r="H15" s="2">
        <v>401</v>
      </c>
    </row>
    <row r="16" spans="1:8" s="1" customFormat="1" ht="23.8">
      <c r="A16" s="2">
        <v>12</v>
      </c>
      <c r="B16" s="10" t="s">
        <v>791</v>
      </c>
      <c r="C16" s="10"/>
      <c r="D16" s="10" t="s">
        <v>792</v>
      </c>
      <c r="E16" s="11" t="s">
        <v>364</v>
      </c>
      <c r="F16" s="2">
        <v>5</v>
      </c>
      <c r="G16" s="2">
        <v>3</v>
      </c>
      <c r="H16" s="2">
        <v>373</v>
      </c>
    </row>
    <row r="17" spans="1:8" s="1" customFormat="1" ht="23.8">
      <c r="A17" s="2">
        <v>13</v>
      </c>
      <c r="B17" s="10" t="s">
        <v>793</v>
      </c>
      <c r="C17" s="10" t="s">
        <v>794</v>
      </c>
      <c r="D17" s="10" t="s">
        <v>53</v>
      </c>
      <c r="E17" s="11" t="s">
        <v>51</v>
      </c>
      <c r="F17" s="2">
        <v>5</v>
      </c>
      <c r="G17" s="2">
        <v>3</v>
      </c>
      <c r="H17" s="2">
        <v>156</v>
      </c>
    </row>
    <row r="18" spans="1:8" s="1" customFormat="1" ht="23.8">
      <c r="A18" s="2">
        <v>14</v>
      </c>
      <c r="B18" s="10" t="s">
        <v>795</v>
      </c>
      <c r="C18" s="10" t="s">
        <v>796</v>
      </c>
      <c r="D18" s="10" t="s">
        <v>797</v>
      </c>
      <c r="E18" s="11" t="s">
        <v>148</v>
      </c>
      <c r="F18" s="2">
        <v>5</v>
      </c>
      <c r="G18" s="2">
        <v>3</v>
      </c>
      <c r="H18" s="2">
        <v>140</v>
      </c>
    </row>
    <row r="19" spans="1:8" s="1" customFormat="1" ht="23.8">
      <c r="A19" s="2">
        <v>15</v>
      </c>
      <c r="B19" s="10" t="s">
        <v>798</v>
      </c>
      <c r="C19" s="10" t="s">
        <v>799</v>
      </c>
      <c r="D19" s="10" t="s">
        <v>182</v>
      </c>
      <c r="E19" s="11" t="s">
        <v>60</v>
      </c>
      <c r="F19" s="2">
        <v>5</v>
      </c>
      <c r="G19" s="2">
        <v>3</v>
      </c>
      <c r="H19" s="2">
        <v>51</v>
      </c>
    </row>
    <row r="20" spans="1:8" s="1" customFormat="1" ht="23.8">
      <c r="A20" s="2">
        <v>16</v>
      </c>
      <c r="B20" s="10" t="s">
        <v>800</v>
      </c>
      <c r="C20" s="10" t="s">
        <v>801</v>
      </c>
      <c r="D20" s="10" t="s">
        <v>756</v>
      </c>
      <c r="E20" s="11" t="s">
        <v>33</v>
      </c>
      <c r="F20" s="2">
        <v>5</v>
      </c>
      <c r="G20" s="2">
        <v>3</v>
      </c>
      <c r="H20" s="2">
        <v>-9</v>
      </c>
    </row>
    <row r="21" spans="1:8" s="1" customFormat="1" ht="23.8">
      <c r="A21" s="2">
        <v>17</v>
      </c>
      <c r="B21" s="10" t="s">
        <v>802</v>
      </c>
      <c r="C21" s="10"/>
      <c r="D21" s="10" t="s">
        <v>803</v>
      </c>
      <c r="E21" s="11" t="s">
        <v>804</v>
      </c>
      <c r="F21" s="2">
        <v>5</v>
      </c>
      <c r="G21" s="2">
        <v>3</v>
      </c>
      <c r="H21" s="2">
        <v>-118</v>
      </c>
    </row>
    <row r="22" spans="1:8" s="1" customFormat="1" ht="23.8">
      <c r="A22" s="2">
        <v>18</v>
      </c>
      <c r="B22" s="10" t="s">
        <v>805</v>
      </c>
      <c r="C22" s="10" t="s">
        <v>806</v>
      </c>
      <c r="D22" s="10" t="s">
        <v>807</v>
      </c>
      <c r="E22" s="11" t="s">
        <v>37</v>
      </c>
      <c r="F22" s="2">
        <v>4</v>
      </c>
      <c r="G22" s="2">
        <v>4</v>
      </c>
      <c r="H22" s="2">
        <v>355</v>
      </c>
    </row>
    <row r="23" spans="1:8" s="1" customFormat="1" ht="23.8">
      <c r="A23" s="2">
        <v>19</v>
      </c>
      <c r="B23" s="10" t="s">
        <v>808</v>
      </c>
      <c r="C23" s="10" t="s">
        <v>809</v>
      </c>
      <c r="D23" s="10" t="s">
        <v>53</v>
      </c>
      <c r="E23" s="11" t="s">
        <v>51</v>
      </c>
      <c r="F23" s="2">
        <v>4</v>
      </c>
      <c r="G23" s="2">
        <v>4</v>
      </c>
      <c r="H23" s="2">
        <v>275</v>
      </c>
    </row>
    <row r="24" spans="1:8" s="1" customFormat="1" ht="23.8">
      <c r="A24" s="2">
        <v>20</v>
      </c>
      <c r="B24" s="10" t="s">
        <v>810</v>
      </c>
      <c r="C24" s="10" t="s">
        <v>811</v>
      </c>
      <c r="D24" s="10" t="s">
        <v>85</v>
      </c>
      <c r="E24" s="11" t="s">
        <v>37</v>
      </c>
      <c r="F24" s="2">
        <v>4</v>
      </c>
      <c r="G24" s="2">
        <v>4</v>
      </c>
      <c r="H24" s="2">
        <v>248</v>
      </c>
    </row>
    <row r="25" spans="1:8" s="1" customFormat="1" ht="23.8">
      <c r="A25" s="2">
        <v>21</v>
      </c>
      <c r="B25" s="10" t="s">
        <v>812</v>
      </c>
      <c r="C25" s="10"/>
      <c r="D25" s="10" t="s">
        <v>790</v>
      </c>
      <c r="E25" s="11" t="s">
        <v>37</v>
      </c>
      <c r="F25" s="2">
        <v>4</v>
      </c>
      <c r="G25" s="2">
        <v>4</v>
      </c>
      <c r="H25" s="2">
        <v>220</v>
      </c>
    </row>
    <row r="26" spans="1:8" s="1" customFormat="1" ht="23.8">
      <c r="A26" s="2">
        <v>22</v>
      </c>
      <c r="B26" s="10" t="s">
        <v>813</v>
      </c>
      <c r="C26" s="10"/>
      <c r="D26" s="10" t="s">
        <v>46</v>
      </c>
      <c r="E26" s="11" t="s">
        <v>47</v>
      </c>
      <c r="F26" s="2">
        <v>4</v>
      </c>
      <c r="G26" s="2">
        <v>4</v>
      </c>
      <c r="H26" s="2">
        <v>97</v>
      </c>
    </row>
    <row r="27" spans="1:8" s="1" customFormat="1" ht="23.8">
      <c r="A27" s="2">
        <v>23</v>
      </c>
      <c r="B27" s="10" t="s">
        <v>814</v>
      </c>
      <c r="C27" s="10" t="s">
        <v>815</v>
      </c>
      <c r="D27" s="10" t="s">
        <v>206</v>
      </c>
      <c r="E27" s="11" t="s">
        <v>207</v>
      </c>
      <c r="F27" s="2">
        <v>4</v>
      </c>
      <c r="G27" s="2">
        <v>4</v>
      </c>
      <c r="H27" s="2">
        <v>28</v>
      </c>
    </row>
    <row r="28" spans="1:8" s="1" customFormat="1" ht="23.8">
      <c r="A28" s="2">
        <v>24</v>
      </c>
      <c r="B28" s="10" t="s">
        <v>816</v>
      </c>
      <c r="C28" s="10" t="s">
        <v>817</v>
      </c>
      <c r="D28" s="10" t="s">
        <v>231</v>
      </c>
      <c r="E28" s="11" t="s">
        <v>37</v>
      </c>
      <c r="F28" s="2">
        <v>4</v>
      </c>
      <c r="G28" s="2">
        <v>4</v>
      </c>
      <c r="H28" s="2">
        <v>-24</v>
      </c>
    </row>
    <row r="29" spans="1:8" s="1" customFormat="1" ht="23.8">
      <c r="A29" s="2">
        <v>25</v>
      </c>
      <c r="B29" s="10" t="s">
        <v>818</v>
      </c>
      <c r="C29" s="10"/>
      <c r="D29" s="10" t="s">
        <v>85</v>
      </c>
      <c r="E29" s="10" t="s">
        <v>37</v>
      </c>
      <c r="F29" s="2">
        <v>4</v>
      </c>
      <c r="G29" s="2">
        <v>4</v>
      </c>
      <c r="H29" s="2">
        <v>-25</v>
      </c>
    </row>
    <row r="30" spans="1:8" s="1" customFormat="1" ht="23.8">
      <c r="A30" s="2">
        <v>26</v>
      </c>
      <c r="B30" s="10" t="s">
        <v>819</v>
      </c>
      <c r="C30" s="10" t="s">
        <v>820</v>
      </c>
      <c r="D30" s="10" t="s">
        <v>231</v>
      </c>
      <c r="E30" s="11" t="s">
        <v>37</v>
      </c>
      <c r="F30" s="2">
        <v>4</v>
      </c>
      <c r="G30" s="2">
        <v>4</v>
      </c>
      <c r="H30" s="2">
        <v>-173</v>
      </c>
    </row>
    <row r="31" spans="1:8" s="1" customFormat="1" ht="23.8">
      <c r="A31" s="2">
        <v>27</v>
      </c>
      <c r="B31" s="10" t="s">
        <v>821</v>
      </c>
      <c r="C31" s="10"/>
      <c r="D31" s="21" t="s">
        <v>790</v>
      </c>
      <c r="E31" s="22" t="s">
        <v>37</v>
      </c>
      <c r="F31" s="2">
        <v>4</v>
      </c>
      <c r="G31" s="2">
        <v>4</v>
      </c>
      <c r="H31" s="2">
        <v>-194</v>
      </c>
    </row>
    <row r="32" spans="1:8" s="1" customFormat="1" ht="23.8">
      <c r="A32" s="2">
        <v>28</v>
      </c>
      <c r="B32" s="10" t="s">
        <v>822</v>
      </c>
      <c r="C32" s="10" t="s">
        <v>823</v>
      </c>
      <c r="D32" s="10" t="s">
        <v>158</v>
      </c>
      <c r="E32" s="10" t="s">
        <v>60</v>
      </c>
      <c r="F32" s="2">
        <v>4</v>
      </c>
      <c r="G32" s="2">
        <v>4</v>
      </c>
      <c r="H32" s="2">
        <v>-313</v>
      </c>
    </row>
    <row r="33" spans="1:8" s="1" customFormat="1" ht="23.8">
      <c r="A33" s="2">
        <v>29</v>
      </c>
      <c r="B33" s="10" t="s">
        <v>824</v>
      </c>
      <c r="C33" s="10" t="s">
        <v>825</v>
      </c>
      <c r="D33" s="10" t="s">
        <v>797</v>
      </c>
      <c r="E33" s="10" t="s">
        <v>148</v>
      </c>
      <c r="F33" s="2">
        <v>3</v>
      </c>
      <c r="G33" s="2">
        <v>5</v>
      </c>
      <c r="H33" s="2">
        <v>17</v>
      </c>
    </row>
    <row r="34" spans="1:8" s="1" customFormat="1" ht="23.8">
      <c r="A34" s="2">
        <v>30</v>
      </c>
      <c r="B34" s="10" t="s">
        <v>826</v>
      </c>
      <c r="C34" s="10" t="s">
        <v>827</v>
      </c>
      <c r="D34" s="10" t="s">
        <v>262</v>
      </c>
      <c r="E34" s="10" t="s">
        <v>47</v>
      </c>
      <c r="F34" s="2">
        <v>3</v>
      </c>
      <c r="G34" s="2">
        <v>5</v>
      </c>
      <c r="H34" s="2">
        <v>11</v>
      </c>
    </row>
    <row r="35" spans="1:8" s="1" customFormat="1" ht="23.8">
      <c r="A35" s="2">
        <v>31</v>
      </c>
      <c r="B35" s="10" t="s">
        <v>828</v>
      </c>
      <c r="C35" s="10" t="s">
        <v>829</v>
      </c>
      <c r="D35" s="10" t="s">
        <v>830</v>
      </c>
      <c r="E35" s="10" t="s">
        <v>37</v>
      </c>
      <c r="F35" s="2">
        <v>3</v>
      </c>
      <c r="G35" s="2">
        <v>5</v>
      </c>
      <c r="H35" s="2">
        <v>-145</v>
      </c>
    </row>
    <row r="36" spans="1:8" s="1" customFormat="1" ht="23.8">
      <c r="A36" s="2">
        <v>32</v>
      </c>
      <c r="B36" s="10" t="s">
        <v>831</v>
      </c>
      <c r="C36" s="10" t="s">
        <v>832</v>
      </c>
      <c r="D36" s="10" t="s">
        <v>206</v>
      </c>
      <c r="E36" s="10" t="s">
        <v>207</v>
      </c>
      <c r="F36" s="2">
        <v>3</v>
      </c>
      <c r="G36" s="2">
        <v>5</v>
      </c>
      <c r="H36" s="2">
        <v>-184</v>
      </c>
    </row>
    <row r="37" spans="1:8" s="1" customFormat="1" ht="23.8">
      <c r="A37" s="2">
        <v>33</v>
      </c>
      <c r="B37" s="10" t="s">
        <v>833</v>
      </c>
      <c r="C37" s="10" t="s">
        <v>834</v>
      </c>
      <c r="D37" s="10" t="s">
        <v>206</v>
      </c>
      <c r="E37" s="10" t="s">
        <v>207</v>
      </c>
      <c r="F37" s="2">
        <v>3</v>
      </c>
      <c r="G37" s="2">
        <v>5</v>
      </c>
      <c r="H37" s="2">
        <v>-263</v>
      </c>
    </row>
    <row r="38" spans="1:8" s="1" customFormat="1" ht="23.8">
      <c r="A38" s="2">
        <v>34</v>
      </c>
      <c r="B38" s="10" t="s">
        <v>835</v>
      </c>
      <c r="C38" s="10" t="s">
        <v>836</v>
      </c>
      <c r="D38" s="10" t="s">
        <v>830</v>
      </c>
      <c r="E38" s="10" t="s">
        <v>37</v>
      </c>
      <c r="F38" s="2">
        <v>3</v>
      </c>
      <c r="G38" s="2">
        <v>5</v>
      </c>
      <c r="H38" s="2">
        <v>-266</v>
      </c>
    </row>
    <row r="39" spans="1:8" s="1" customFormat="1" ht="23.8">
      <c r="A39" s="2">
        <v>35</v>
      </c>
      <c r="B39" s="10" t="s">
        <v>837</v>
      </c>
      <c r="C39" s="10" t="s">
        <v>838</v>
      </c>
      <c r="D39" s="10" t="s">
        <v>839</v>
      </c>
      <c r="E39" s="10" t="s">
        <v>364</v>
      </c>
      <c r="F39" s="2">
        <v>3</v>
      </c>
      <c r="G39" s="2">
        <v>5</v>
      </c>
      <c r="H39" s="2">
        <v>-324</v>
      </c>
    </row>
    <row r="40" spans="1:8" s="1" customFormat="1" ht="23.8">
      <c r="A40" s="2">
        <v>36</v>
      </c>
      <c r="B40" s="10" t="s">
        <v>840</v>
      </c>
      <c r="C40" s="10" t="s">
        <v>841</v>
      </c>
      <c r="D40" s="10" t="s">
        <v>807</v>
      </c>
      <c r="E40" s="10" t="s">
        <v>37</v>
      </c>
      <c r="F40" s="2">
        <v>3</v>
      </c>
      <c r="G40" s="2">
        <v>5</v>
      </c>
      <c r="H40" s="2">
        <v>-356</v>
      </c>
    </row>
    <row r="41" spans="1:8" s="1" customFormat="1" ht="23.8">
      <c r="A41" s="2">
        <v>37</v>
      </c>
      <c r="B41" s="10" t="s">
        <v>842</v>
      </c>
      <c r="C41" s="10"/>
      <c r="D41" s="10" t="s">
        <v>843</v>
      </c>
      <c r="E41" s="10" t="s">
        <v>37</v>
      </c>
      <c r="F41" s="2">
        <v>3</v>
      </c>
      <c r="G41" s="2">
        <v>5</v>
      </c>
      <c r="H41" s="2">
        <v>-407</v>
      </c>
    </row>
    <row r="42" spans="1:8" s="1" customFormat="1" ht="23.8">
      <c r="A42" s="2">
        <v>38</v>
      </c>
      <c r="B42" s="10" t="s">
        <v>844</v>
      </c>
      <c r="C42" s="10" t="s">
        <v>845</v>
      </c>
      <c r="D42" s="10" t="s">
        <v>839</v>
      </c>
      <c r="E42" s="10" t="s">
        <v>364</v>
      </c>
      <c r="F42" s="2">
        <v>2</v>
      </c>
      <c r="G42" s="2">
        <v>6</v>
      </c>
      <c r="H42" s="2">
        <v>-353</v>
      </c>
    </row>
    <row r="43" spans="1:8" s="1" customFormat="1" ht="23.8">
      <c r="A43" s="2">
        <v>39</v>
      </c>
      <c r="B43" s="10" t="s">
        <v>846</v>
      </c>
      <c r="C43" s="10" t="s">
        <v>847</v>
      </c>
      <c r="D43" s="10" t="s">
        <v>85</v>
      </c>
      <c r="E43" s="10" t="s">
        <v>37</v>
      </c>
      <c r="F43" s="2">
        <v>2</v>
      </c>
      <c r="G43" s="2">
        <v>6</v>
      </c>
      <c r="H43" s="2">
        <v>-373</v>
      </c>
    </row>
    <row r="44" spans="1:8" s="1" customFormat="1" ht="23.8">
      <c r="A44" s="2">
        <v>40</v>
      </c>
      <c r="B44" s="10" t="s">
        <v>848</v>
      </c>
      <c r="C44" s="10" t="s">
        <v>849</v>
      </c>
      <c r="D44" s="10" t="s">
        <v>85</v>
      </c>
      <c r="E44" s="10" t="s">
        <v>37</v>
      </c>
      <c r="F44" s="2">
        <v>2</v>
      </c>
      <c r="G44" s="2">
        <v>6</v>
      </c>
      <c r="H44" s="2">
        <v>-516</v>
      </c>
    </row>
    <row r="45" spans="1:8" s="1" customFormat="1" ht="23.8">
      <c r="A45" s="2">
        <v>41</v>
      </c>
      <c r="B45" s="10" t="s">
        <v>850</v>
      </c>
      <c r="C45" s="10" t="s">
        <v>851</v>
      </c>
      <c r="D45" s="10" t="s">
        <v>46</v>
      </c>
      <c r="E45" s="10" t="s">
        <v>47</v>
      </c>
      <c r="F45" s="2">
        <v>2</v>
      </c>
      <c r="G45" s="2">
        <v>6</v>
      </c>
      <c r="H45" s="2">
        <v>-529</v>
      </c>
    </row>
    <row r="46" spans="1:8" s="1" customFormat="1" ht="23.8">
      <c r="A46" s="2">
        <v>42</v>
      </c>
      <c r="B46" s="10" t="s">
        <v>852</v>
      </c>
      <c r="C46" s="10" t="s">
        <v>853</v>
      </c>
      <c r="D46" s="10" t="s">
        <v>250</v>
      </c>
      <c r="E46" s="10" t="s">
        <v>47</v>
      </c>
      <c r="F46" s="2">
        <v>2</v>
      </c>
      <c r="G46" s="2">
        <v>6</v>
      </c>
      <c r="H46" s="2">
        <v>-566</v>
      </c>
    </row>
    <row r="47" spans="1:8" s="1" customFormat="1" ht="23.8">
      <c r="A47" s="2">
        <v>43</v>
      </c>
      <c r="B47" s="10" t="s">
        <v>854</v>
      </c>
      <c r="C47" s="10"/>
      <c r="D47" s="10" t="s">
        <v>855</v>
      </c>
      <c r="E47" s="10" t="s">
        <v>856</v>
      </c>
      <c r="F47" s="2">
        <v>1</v>
      </c>
      <c r="G47" s="2">
        <v>7</v>
      </c>
      <c r="H47" s="2">
        <v>-671</v>
      </c>
    </row>
    <row r="48" spans="1:8" s="1" customFormat="1" ht="23.8">
      <c r="A48" s="2">
        <v>44</v>
      </c>
      <c r="B48" s="10" t="s">
        <v>857</v>
      </c>
      <c r="C48" s="10"/>
      <c r="D48" s="10" t="s">
        <v>85</v>
      </c>
      <c r="E48" s="10" t="s">
        <v>37</v>
      </c>
      <c r="F48" s="2">
        <v>0</v>
      </c>
      <c r="G48" s="2">
        <v>8</v>
      </c>
      <c r="H48" s="2">
        <v>-948</v>
      </c>
    </row>
  </sheetData>
  <sortState ref="B5:H39">
    <sortCondition descending="1" ref="F5:F39"/>
    <sortCondition descending="1" ref="H5:H39"/>
  </sortState>
  <mergeCells count="4">
    <mergeCell ref="A1:H1"/>
    <mergeCell ref="A2:H2"/>
    <mergeCell ref="A3:H3"/>
    <mergeCell ref="F5:H6"/>
  </mergeCells>
  <pageMargins left="0.70866141732283472" right="0.70866141732283472" top="0.74803149606299213" bottom="0.74803149606299213" header="0.31496062992125984" footer="0.31496062992125984"/>
  <pageSetup paperSize="9" scale="88" fitToHeight="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8"/>
  <sheetViews>
    <sheetView workbookViewId="0">
      <selection activeCell="A108" sqref="A108"/>
    </sheetView>
  </sheetViews>
  <sheetFormatPr defaultColWidth="9.109375" defaultRowHeight="15.05"/>
  <cols>
    <col min="1" max="1" width="6.44140625" bestFit="1" customWidth="1"/>
    <col min="2" max="2" width="27.6640625" bestFit="1" customWidth="1"/>
    <col min="3" max="3" width="27.88671875" bestFit="1" customWidth="1"/>
    <col min="4" max="4" width="50.5546875" bestFit="1" customWidth="1"/>
    <col min="5" max="5" width="14" bestFit="1" customWidth="1"/>
    <col min="6" max="6" width="4.88671875" bestFit="1" customWidth="1"/>
    <col min="7" max="7" width="4" bestFit="1" customWidth="1"/>
    <col min="8" max="8" width="12" bestFit="1" customWidth="1"/>
  </cols>
  <sheetData>
    <row r="1" spans="1:8" ht="34.450000000000003">
      <c r="A1" s="48" t="s">
        <v>29</v>
      </c>
      <c r="B1" s="48"/>
      <c r="C1" s="48"/>
      <c r="D1" s="48"/>
      <c r="E1" s="48"/>
      <c r="F1" s="48"/>
      <c r="G1" s="48"/>
      <c r="H1" s="48"/>
    </row>
    <row r="2" spans="1:8" ht="34.450000000000003">
      <c r="A2" s="48" t="s">
        <v>30</v>
      </c>
      <c r="B2" s="48"/>
      <c r="C2" s="48"/>
      <c r="D2" s="48"/>
      <c r="E2" s="48"/>
      <c r="F2" s="48"/>
      <c r="G2" s="48"/>
      <c r="H2" s="48"/>
    </row>
    <row r="3" spans="1:8" ht="34.450000000000003">
      <c r="A3" s="48" t="s">
        <v>10</v>
      </c>
      <c r="B3" s="48"/>
      <c r="C3" s="48"/>
      <c r="D3" s="48"/>
      <c r="E3" s="48"/>
      <c r="F3" s="48"/>
      <c r="G3" s="48"/>
      <c r="H3" s="48"/>
    </row>
    <row r="4" spans="1:8" s="28" customFormat="1" ht="26.3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s="1" customFormat="1" ht="23.8">
      <c r="A5" s="13">
        <v>1</v>
      </c>
      <c r="B5" s="13" t="s">
        <v>31</v>
      </c>
      <c r="C5" s="13" t="s">
        <v>32</v>
      </c>
      <c r="D5" s="13" t="s">
        <v>1030</v>
      </c>
      <c r="E5" s="13" t="s">
        <v>33</v>
      </c>
      <c r="F5" s="58" t="s">
        <v>7</v>
      </c>
      <c r="G5" s="58"/>
      <c r="H5" s="58"/>
    </row>
    <row r="6" spans="1:8" s="1" customFormat="1" ht="23.8">
      <c r="A6" s="13">
        <v>2</v>
      </c>
      <c r="B6" s="13" t="s">
        <v>34</v>
      </c>
      <c r="C6" s="13" t="s">
        <v>35</v>
      </c>
      <c r="D6" s="13" t="s">
        <v>36</v>
      </c>
      <c r="E6" s="13" t="s">
        <v>37</v>
      </c>
      <c r="F6" s="58"/>
      <c r="G6" s="58"/>
      <c r="H6" s="58"/>
    </row>
    <row r="7" spans="1:8" s="1" customFormat="1" ht="23.8">
      <c r="A7" s="2">
        <v>3</v>
      </c>
      <c r="B7" s="2" t="s">
        <v>38</v>
      </c>
      <c r="C7" s="2" t="s">
        <v>39</v>
      </c>
      <c r="D7" s="2" t="s">
        <v>40</v>
      </c>
      <c r="E7" s="2" t="s">
        <v>33</v>
      </c>
      <c r="F7" s="2">
        <v>8</v>
      </c>
      <c r="G7" s="2">
        <v>1</v>
      </c>
      <c r="H7" s="2">
        <v>763</v>
      </c>
    </row>
    <row r="8" spans="1:8" s="1" customFormat="1" ht="23.8">
      <c r="A8" s="2">
        <v>4</v>
      </c>
      <c r="B8" s="2" t="s">
        <v>41</v>
      </c>
      <c r="C8" s="2" t="s">
        <v>42</v>
      </c>
      <c r="D8" s="2" t="s">
        <v>40</v>
      </c>
      <c r="E8" s="2" t="s">
        <v>33</v>
      </c>
      <c r="F8" s="2">
        <v>7.5</v>
      </c>
      <c r="G8" s="2">
        <v>1.5</v>
      </c>
      <c r="H8" s="2">
        <v>1179</v>
      </c>
    </row>
    <row r="9" spans="1:8" s="1" customFormat="1" ht="23.8">
      <c r="A9" s="2">
        <v>5</v>
      </c>
      <c r="B9" s="2" t="s">
        <v>43</v>
      </c>
      <c r="C9" s="2"/>
      <c r="D9" s="2" t="s">
        <v>101</v>
      </c>
      <c r="E9" s="2" t="s">
        <v>37</v>
      </c>
      <c r="F9" s="2">
        <v>7</v>
      </c>
      <c r="G9" s="2">
        <v>2</v>
      </c>
      <c r="H9" s="2">
        <v>1078</v>
      </c>
    </row>
    <row r="10" spans="1:8" s="1" customFormat="1" ht="23.8">
      <c r="A10" s="2">
        <v>6</v>
      </c>
      <c r="B10" s="2" t="s">
        <v>44</v>
      </c>
      <c r="C10" s="2" t="s">
        <v>45</v>
      </c>
      <c r="D10" s="2" t="s">
        <v>46</v>
      </c>
      <c r="E10" s="2" t="s">
        <v>47</v>
      </c>
      <c r="F10" s="2">
        <v>7</v>
      </c>
      <c r="G10" s="2">
        <v>2</v>
      </c>
      <c r="H10" s="2">
        <v>1037</v>
      </c>
    </row>
    <row r="11" spans="1:8" s="1" customFormat="1" ht="23.8">
      <c r="A11" s="2">
        <v>7</v>
      </c>
      <c r="B11" s="2" t="s">
        <v>48</v>
      </c>
      <c r="C11" s="2" t="s">
        <v>49</v>
      </c>
      <c r="D11" s="2" t="s">
        <v>50</v>
      </c>
      <c r="E11" s="2" t="s">
        <v>51</v>
      </c>
      <c r="F11" s="2">
        <v>7</v>
      </c>
      <c r="G11" s="2">
        <v>2</v>
      </c>
      <c r="H11" s="2">
        <v>1011</v>
      </c>
    </row>
    <row r="12" spans="1:8" s="1" customFormat="1" ht="23.8">
      <c r="A12" s="2">
        <v>8</v>
      </c>
      <c r="B12" s="2" t="s">
        <v>52</v>
      </c>
      <c r="C12" s="2"/>
      <c r="D12" s="2" t="s">
        <v>53</v>
      </c>
      <c r="E12" s="2" t="s">
        <v>51</v>
      </c>
      <c r="F12" s="2">
        <v>7</v>
      </c>
      <c r="G12" s="2">
        <v>2</v>
      </c>
      <c r="H12" s="2">
        <v>958</v>
      </c>
    </row>
    <row r="13" spans="1:8" s="1" customFormat="1" ht="23.8">
      <c r="A13" s="2">
        <v>9</v>
      </c>
      <c r="B13" s="2" t="s">
        <v>54</v>
      </c>
      <c r="C13" s="2" t="s">
        <v>55</v>
      </c>
      <c r="D13" s="2" t="s">
        <v>56</v>
      </c>
      <c r="E13" s="2" t="s">
        <v>37</v>
      </c>
      <c r="F13" s="2">
        <v>7</v>
      </c>
      <c r="G13" s="2">
        <v>2</v>
      </c>
      <c r="H13" s="2">
        <v>923</v>
      </c>
    </row>
    <row r="14" spans="1:8" s="1" customFormat="1" ht="23.8">
      <c r="A14" s="2">
        <v>10</v>
      </c>
      <c r="B14" s="2" t="s">
        <v>57</v>
      </c>
      <c r="C14" s="2" t="s">
        <v>58</v>
      </c>
      <c r="D14" s="2" t="s">
        <v>59</v>
      </c>
      <c r="E14" s="2" t="s">
        <v>60</v>
      </c>
      <c r="F14" s="2">
        <v>7</v>
      </c>
      <c r="G14" s="2">
        <v>2</v>
      </c>
      <c r="H14" s="2">
        <v>863</v>
      </c>
    </row>
    <row r="15" spans="1:8" s="1" customFormat="1" ht="23.8">
      <c r="A15" s="2">
        <v>11</v>
      </c>
      <c r="B15" s="2" t="s">
        <v>61</v>
      </c>
      <c r="C15" s="2" t="s">
        <v>62</v>
      </c>
      <c r="D15" s="2" t="s">
        <v>63</v>
      </c>
      <c r="E15" s="2" t="s">
        <v>37</v>
      </c>
      <c r="F15" s="2">
        <v>7</v>
      </c>
      <c r="G15" s="2">
        <v>2</v>
      </c>
      <c r="H15" s="2">
        <v>692</v>
      </c>
    </row>
    <row r="16" spans="1:8" s="1" customFormat="1" ht="23.8">
      <c r="A16" s="2">
        <v>12</v>
      </c>
      <c r="B16" s="2" t="s">
        <v>64</v>
      </c>
      <c r="C16" s="2" t="s">
        <v>65</v>
      </c>
      <c r="D16" s="2" t="s">
        <v>40</v>
      </c>
      <c r="E16" s="2" t="s">
        <v>33</v>
      </c>
      <c r="F16" s="2">
        <v>7</v>
      </c>
      <c r="G16" s="2">
        <v>2</v>
      </c>
      <c r="H16" s="2">
        <v>506</v>
      </c>
    </row>
    <row r="17" spans="1:8" s="1" customFormat="1" ht="23.8">
      <c r="A17" s="2">
        <v>13</v>
      </c>
      <c r="B17" s="2" t="s">
        <v>66</v>
      </c>
      <c r="C17" s="2" t="s">
        <v>67</v>
      </c>
      <c r="D17" s="2" t="s">
        <v>46</v>
      </c>
      <c r="E17" s="2" t="s">
        <v>47</v>
      </c>
      <c r="F17" s="2">
        <v>6</v>
      </c>
      <c r="G17" s="2">
        <v>3</v>
      </c>
      <c r="H17" s="2">
        <v>1065</v>
      </c>
    </row>
    <row r="18" spans="1:8" s="1" customFormat="1" ht="23.8">
      <c r="A18" s="2">
        <v>14</v>
      </c>
      <c r="B18" s="2" t="s">
        <v>68</v>
      </c>
      <c r="C18" s="2" t="s">
        <v>69</v>
      </c>
      <c r="D18" s="2" t="s">
        <v>40</v>
      </c>
      <c r="E18" s="2" t="s">
        <v>33</v>
      </c>
      <c r="F18" s="2">
        <v>6</v>
      </c>
      <c r="G18" s="2">
        <v>3</v>
      </c>
      <c r="H18" s="2">
        <v>983</v>
      </c>
    </row>
    <row r="19" spans="1:8" s="1" customFormat="1" ht="23.8">
      <c r="A19" s="2">
        <v>15</v>
      </c>
      <c r="B19" s="2" t="s">
        <v>70</v>
      </c>
      <c r="C19" s="2"/>
      <c r="D19" s="2" t="s">
        <v>71</v>
      </c>
      <c r="E19" s="2" t="s">
        <v>47</v>
      </c>
      <c r="F19" s="2">
        <v>6</v>
      </c>
      <c r="G19" s="2">
        <v>3</v>
      </c>
      <c r="H19" s="2">
        <v>847</v>
      </c>
    </row>
    <row r="20" spans="1:8" s="1" customFormat="1" ht="23.8">
      <c r="A20" s="2">
        <v>16</v>
      </c>
      <c r="B20" s="2" t="s">
        <v>72</v>
      </c>
      <c r="C20" s="2" t="s">
        <v>73</v>
      </c>
      <c r="D20" s="2" t="s">
        <v>74</v>
      </c>
      <c r="E20" s="2" t="s">
        <v>37</v>
      </c>
      <c r="F20" s="2">
        <v>6</v>
      </c>
      <c r="G20" s="2">
        <v>3</v>
      </c>
      <c r="H20" s="2">
        <v>805</v>
      </c>
    </row>
    <row r="21" spans="1:8" s="1" customFormat="1" ht="23.8">
      <c r="A21" s="2">
        <v>17</v>
      </c>
      <c r="B21" s="2" t="s">
        <v>75</v>
      </c>
      <c r="C21" s="2" t="s">
        <v>76</v>
      </c>
      <c r="D21" s="2" t="s">
        <v>74</v>
      </c>
      <c r="E21" s="2" t="s">
        <v>37</v>
      </c>
      <c r="F21" s="2">
        <v>6</v>
      </c>
      <c r="G21" s="2">
        <v>3</v>
      </c>
      <c r="H21" s="2">
        <v>782</v>
      </c>
    </row>
    <row r="22" spans="1:8" s="1" customFormat="1" ht="23.8">
      <c r="A22" s="2">
        <v>18</v>
      </c>
      <c r="B22" s="2" t="s">
        <v>77</v>
      </c>
      <c r="C22" s="2" t="s">
        <v>78</v>
      </c>
      <c r="D22" s="2" t="s">
        <v>63</v>
      </c>
      <c r="E22" s="2" t="s">
        <v>37</v>
      </c>
      <c r="F22" s="2">
        <v>6</v>
      </c>
      <c r="G22" s="2">
        <v>3</v>
      </c>
      <c r="H22" s="2">
        <v>740</v>
      </c>
    </row>
    <row r="23" spans="1:8" s="1" customFormat="1" ht="23.8">
      <c r="A23" s="2">
        <v>19</v>
      </c>
      <c r="B23" s="2" t="s">
        <v>79</v>
      </c>
      <c r="C23" s="2"/>
      <c r="D23" s="2" t="s">
        <v>101</v>
      </c>
      <c r="E23" s="2" t="s">
        <v>37</v>
      </c>
      <c r="F23" s="2">
        <v>6</v>
      </c>
      <c r="G23" s="2">
        <v>3</v>
      </c>
      <c r="H23" s="2">
        <v>685</v>
      </c>
    </row>
    <row r="24" spans="1:8" s="1" customFormat="1" ht="23.8">
      <c r="A24" s="2">
        <v>20</v>
      </c>
      <c r="B24" s="2" t="s">
        <v>80</v>
      </c>
      <c r="C24" s="2" t="s">
        <v>81</v>
      </c>
      <c r="D24" s="2" t="s">
        <v>82</v>
      </c>
      <c r="E24" s="2" t="s">
        <v>33</v>
      </c>
      <c r="F24" s="2">
        <v>6</v>
      </c>
      <c r="G24" s="2">
        <v>3</v>
      </c>
      <c r="H24" s="2">
        <v>635</v>
      </c>
    </row>
    <row r="25" spans="1:8" s="1" customFormat="1" ht="23.8">
      <c r="A25" s="2">
        <v>21</v>
      </c>
      <c r="B25" s="2" t="s">
        <v>83</v>
      </c>
      <c r="C25" s="2" t="s">
        <v>84</v>
      </c>
      <c r="D25" s="2" t="s">
        <v>85</v>
      </c>
      <c r="E25" s="2" t="s">
        <v>37</v>
      </c>
      <c r="F25" s="2">
        <v>6</v>
      </c>
      <c r="G25" s="2">
        <v>3</v>
      </c>
      <c r="H25" s="2">
        <v>611</v>
      </c>
    </row>
    <row r="26" spans="1:8" s="1" customFormat="1" ht="23.8">
      <c r="A26" s="2">
        <v>22</v>
      </c>
      <c r="B26" s="2" t="s">
        <v>86</v>
      </c>
      <c r="C26" s="2" t="s">
        <v>87</v>
      </c>
      <c r="D26" s="2" t="s">
        <v>88</v>
      </c>
      <c r="E26" s="2" t="s">
        <v>89</v>
      </c>
      <c r="F26" s="2">
        <v>6</v>
      </c>
      <c r="G26" s="2">
        <v>3</v>
      </c>
      <c r="H26" s="2">
        <v>516</v>
      </c>
    </row>
    <row r="27" spans="1:8" s="1" customFormat="1" ht="23.8">
      <c r="A27" s="2">
        <v>23</v>
      </c>
      <c r="B27" s="2" t="s">
        <v>90</v>
      </c>
      <c r="C27" s="2" t="s">
        <v>91</v>
      </c>
      <c r="D27" s="2" t="s">
        <v>36</v>
      </c>
      <c r="E27" s="2" t="s">
        <v>37</v>
      </c>
      <c r="F27" s="2">
        <v>6</v>
      </c>
      <c r="G27" s="2">
        <v>3</v>
      </c>
      <c r="H27" s="2">
        <v>475</v>
      </c>
    </row>
    <row r="28" spans="1:8" s="1" customFormat="1" ht="23.8">
      <c r="A28" s="2">
        <v>24</v>
      </c>
      <c r="B28" s="2" t="s">
        <v>92</v>
      </c>
      <c r="C28" s="2" t="s">
        <v>93</v>
      </c>
      <c r="D28" s="2" t="s">
        <v>74</v>
      </c>
      <c r="E28" s="2" t="s">
        <v>37</v>
      </c>
      <c r="F28" s="2">
        <v>6</v>
      </c>
      <c r="G28" s="2">
        <v>3</v>
      </c>
      <c r="H28" s="2">
        <v>406</v>
      </c>
    </row>
    <row r="29" spans="1:8" s="1" customFormat="1" ht="23.8">
      <c r="A29" s="2">
        <v>25</v>
      </c>
      <c r="B29" s="2" t="s">
        <v>94</v>
      </c>
      <c r="C29" s="2" t="s">
        <v>95</v>
      </c>
      <c r="D29" s="2" t="s">
        <v>96</v>
      </c>
      <c r="E29" s="2" t="s">
        <v>97</v>
      </c>
      <c r="F29" s="2">
        <v>6</v>
      </c>
      <c r="G29" s="2">
        <v>3</v>
      </c>
      <c r="H29" s="2">
        <v>346</v>
      </c>
    </row>
    <row r="30" spans="1:8" s="1" customFormat="1" ht="23.8">
      <c r="A30" s="2">
        <v>26</v>
      </c>
      <c r="B30" s="2" t="s">
        <v>98</v>
      </c>
      <c r="C30" s="2"/>
      <c r="D30" s="2" t="s">
        <v>56</v>
      </c>
      <c r="E30" s="2" t="s">
        <v>37</v>
      </c>
      <c r="F30" s="2">
        <v>6</v>
      </c>
      <c r="G30" s="2">
        <v>3</v>
      </c>
      <c r="H30" s="2">
        <v>184</v>
      </c>
    </row>
    <row r="31" spans="1:8" s="1" customFormat="1" ht="23.8">
      <c r="A31" s="2">
        <v>27</v>
      </c>
      <c r="B31" s="2" t="s">
        <v>99</v>
      </c>
      <c r="C31" s="2" t="s">
        <v>100</v>
      </c>
      <c r="D31" s="2" t="s">
        <v>101</v>
      </c>
      <c r="E31" s="2" t="s">
        <v>37</v>
      </c>
      <c r="F31" s="2">
        <v>6</v>
      </c>
      <c r="G31" s="2">
        <v>3</v>
      </c>
      <c r="H31" s="2">
        <v>180</v>
      </c>
    </row>
    <row r="32" spans="1:8" s="1" customFormat="1" ht="23.8">
      <c r="A32" s="2">
        <v>28</v>
      </c>
      <c r="B32" s="2" t="s">
        <v>102</v>
      </c>
      <c r="C32" s="2" t="s">
        <v>103</v>
      </c>
      <c r="D32" s="2" t="s">
        <v>53</v>
      </c>
      <c r="E32" s="2" t="s">
        <v>51</v>
      </c>
      <c r="F32" s="2">
        <v>6</v>
      </c>
      <c r="G32" s="2">
        <v>3</v>
      </c>
      <c r="H32" s="2">
        <v>125</v>
      </c>
    </row>
    <row r="33" spans="1:8" s="1" customFormat="1" ht="23.8">
      <c r="A33" s="2">
        <v>29</v>
      </c>
      <c r="B33" s="2" t="s">
        <v>104</v>
      </c>
      <c r="C33" s="2"/>
      <c r="D33" s="2" t="s">
        <v>105</v>
      </c>
      <c r="E33" s="2" t="s">
        <v>47</v>
      </c>
      <c r="F33" s="2">
        <v>6</v>
      </c>
      <c r="G33" s="2">
        <v>3</v>
      </c>
      <c r="H33" s="2">
        <v>96</v>
      </c>
    </row>
    <row r="34" spans="1:8" s="1" customFormat="1" ht="23.8">
      <c r="A34" s="2">
        <v>30</v>
      </c>
      <c r="B34" s="2" t="s">
        <v>106</v>
      </c>
      <c r="C34" s="2" t="s">
        <v>107</v>
      </c>
      <c r="D34" s="2" t="s">
        <v>50</v>
      </c>
      <c r="E34" s="2" t="s">
        <v>51</v>
      </c>
      <c r="F34" s="2">
        <v>6</v>
      </c>
      <c r="G34" s="2">
        <v>3</v>
      </c>
      <c r="H34" s="2">
        <v>94</v>
      </c>
    </row>
    <row r="35" spans="1:8" s="1" customFormat="1" ht="23.8">
      <c r="A35" s="2">
        <v>31</v>
      </c>
      <c r="B35" s="2" t="s">
        <v>108</v>
      </c>
      <c r="C35" s="2" t="s">
        <v>109</v>
      </c>
      <c r="D35" s="2" t="s">
        <v>110</v>
      </c>
      <c r="E35" s="2" t="s">
        <v>111</v>
      </c>
      <c r="F35" s="2">
        <v>6</v>
      </c>
      <c r="G35" s="2">
        <v>3</v>
      </c>
      <c r="H35" s="2">
        <v>41</v>
      </c>
    </row>
    <row r="36" spans="1:8" s="1" customFormat="1" ht="23.8">
      <c r="A36" s="2">
        <v>32</v>
      </c>
      <c r="B36" s="2" t="s">
        <v>112</v>
      </c>
      <c r="C36" s="2" t="s">
        <v>113</v>
      </c>
      <c r="D36" s="2" t="s">
        <v>114</v>
      </c>
      <c r="E36" s="2" t="s">
        <v>37</v>
      </c>
      <c r="F36" s="2">
        <v>5</v>
      </c>
      <c r="G36" s="2">
        <v>4</v>
      </c>
      <c r="H36" s="2">
        <v>706</v>
      </c>
    </row>
    <row r="37" spans="1:8" s="1" customFormat="1" ht="23.8">
      <c r="A37" s="2">
        <v>33</v>
      </c>
      <c r="B37" s="2" t="s">
        <v>115</v>
      </c>
      <c r="C37" s="2"/>
      <c r="D37" s="2" t="s">
        <v>53</v>
      </c>
      <c r="E37" s="2" t="s">
        <v>51</v>
      </c>
      <c r="F37" s="2">
        <v>5</v>
      </c>
      <c r="G37" s="2">
        <v>4</v>
      </c>
      <c r="H37" s="2">
        <v>659</v>
      </c>
    </row>
    <row r="38" spans="1:8" s="1" customFormat="1" ht="23.8">
      <c r="A38" s="2">
        <v>34</v>
      </c>
      <c r="B38" s="2" t="s">
        <v>116</v>
      </c>
      <c r="C38" s="2" t="s">
        <v>117</v>
      </c>
      <c r="D38" s="2" t="s">
        <v>118</v>
      </c>
      <c r="E38" s="2" t="s">
        <v>37</v>
      </c>
      <c r="F38" s="2">
        <v>5</v>
      </c>
      <c r="G38" s="2">
        <v>4</v>
      </c>
      <c r="H38" s="2">
        <v>553</v>
      </c>
    </row>
    <row r="39" spans="1:8" s="1" customFormat="1" ht="23.8">
      <c r="A39" s="2">
        <v>35</v>
      </c>
      <c r="B39" s="2" t="s">
        <v>119</v>
      </c>
      <c r="C39" s="2" t="s">
        <v>120</v>
      </c>
      <c r="D39" s="2" t="s">
        <v>121</v>
      </c>
      <c r="E39" s="2" t="s">
        <v>47</v>
      </c>
      <c r="F39" s="2">
        <v>5</v>
      </c>
      <c r="G39" s="2">
        <v>4</v>
      </c>
      <c r="H39" s="2">
        <v>543</v>
      </c>
    </row>
    <row r="40" spans="1:8" s="1" customFormat="1" ht="23.8">
      <c r="A40" s="2">
        <v>36</v>
      </c>
      <c r="B40" s="2" t="s">
        <v>122</v>
      </c>
      <c r="C40" s="2" t="s">
        <v>123</v>
      </c>
      <c r="D40" s="2" t="s">
        <v>82</v>
      </c>
      <c r="E40" s="2" t="s">
        <v>33</v>
      </c>
      <c r="F40" s="2">
        <v>5</v>
      </c>
      <c r="G40" s="2">
        <v>4</v>
      </c>
      <c r="H40" s="2">
        <v>491</v>
      </c>
    </row>
    <row r="41" spans="1:8" s="1" customFormat="1" ht="23.8">
      <c r="A41" s="2">
        <v>37</v>
      </c>
      <c r="B41" s="2" t="s">
        <v>124</v>
      </c>
      <c r="C41" s="2"/>
      <c r="D41" s="2" t="s">
        <v>125</v>
      </c>
      <c r="E41" s="2" t="s">
        <v>37</v>
      </c>
      <c r="F41" s="2">
        <v>5</v>
      </c>
      <c r="G41" s="2">
        <v>4</v>
      </c>
      <c r="H41" s="2">
        <v>306</v>
      </c>
    </row>
    <row r="42" spans="1:8" s="1" customFormat="1" ht="23.8">
      <c r="A42" s="2">
        <v>38</v>
      </c>
      <c r="B42" s="2" t="s">
        <v>126</v>
      </c>
      <c r="C42" s="2" t="s">
        <v>127</v>
      </c>
      <c r="D42" s="2" t="s">
        <v>128</v>
      </c>
      <c r="E42" s="2" t="s">
        <v>37</v>
      </c>
      <c r="F42" s="2">
        <v>5</v>
      </c>
      <c r="G42" s="2">
        <v>4</v>
      </c>
      <c r="H42" s="2">
        <v>294</v>
      </c>
    </row>
    <row r="43" spans="1:8" s="1" customFormat="1" ht="23.8">
      <c r="A43" s="2">
        <v>39</v>
      </c>
      <c r="B43" s="2" t="s">
        <v>129</v>
      </c>
      <c r="C43" s="2" t="s">
        <v>130</v>
      </c>
      <c r="D43" s="2" t="s">
        <v>131</v>
      </c>
      <c r="E43" s="2" t="s">
        <v>132</v>
      </c>
      <c r="F43" s="2">
        <v>5</v>
      </c>
      <c r="G43" s="2">
        <v>4</v>
      </c>
      <c r="H43" s="2">
        <v>268</v>
      </c>
    </row>
    <row r="44" spans="1:8" s="1" customFormat="1" ht="23.8">
      <c r="A44" s="2">
        <v>40</v>
      </c>
      <c r="B44" s="2" t="s">
        <v>133</v>
      </c>
      <c r="C44" s="2" t="s">
        <v>134</v>
      </c>
      <c r="D44" s="2" t="s">
        <v>128</v>
      </c>
      <c r="E44" s="2" t="s">
        <v>37</v>
      </c>
      <c r="F44" s="2">
        <v>5</v>
      </c>
      <c r="G44" s="2">
        <v>4</v>
      </c>
      <c r="H44" s="2">
        <v>264</v>
      </c>
    </row>
    <row r="45" spans="1:8" s="1" customFormat="1" ht="23.8">
      <c r="A45" s="2">
        <v>41</v>
      </c>
      <c r="B45" s="2" t="s">
        <v>135</v>
      </c>
      <c r="C45" s="2"/>
      <c r="D45" s="2" t="s">
        <v>136</v>
      </c>
      <c r="E45" s="2" t="s">
        <v>137</v>
      </c>
      <c r="F45" s="2">
        <v>5</v>
      </c>
      <c r="G45" s="2">
        <v>4</v>
      </c>
      <c r="H45" s="2">
        <v>258</v>
      </c>
    </row>
    <row r="46" spans="1:8" s="1" customFormat="1" ht="23.8">
      <c r="A46" s="2">
        <v>42</v>
      </c>
      <c r="B46" s="2" t="s">
        <v>138</v>
      </c>
      <c r="C46" s="2" t="s">
        <v>139</v>
      </c>
      <c r="D46" s="2" t="s">
        <v>46</v>
      </c>
      <c r="E46" s="2" t="s">
        <v>47</v>
      </c>
      <c r="F46" s="2">
        <v>5</v>
      </c>
      <c r="G46" s="2">
        <v>4</v>
      </c>
      <c r="H46" s="2">
        <v>250</v>
      </c>
    </row>
    <row r="47" spans="1:8" s="1" customFormat="1" ht="23.8">
      <c r="A47" s="2">
        <v>43</v>
      </c>
      <c r="B47" s="2" t="s">
        <v>140</v>
      </c>
      <c r="C47" s="2" t="s">
        <v>141</v>
      </c>
      <c r="D47" s="2" t="s">
        <v>142</v>
      </c>
      <c r="E47" s="2" t="s">
        <v>37</v>
      </c>
      <c r="F47" s="2">
        <v>5</v>
      </c>
      <c r="G47" s="2">
        <v>4</v>
      </c>
      <c r="H47" s="2">
        <v>235</v>
      </c>
    </row>
    <row r="48" spans="1:8" s="1" customFormat="1" ht="23.8">
      <c r="A48" s="2">
        <v>44</v>
      </c>
      <c r="B48" s="2" t="s">
        <v>143</v>
      </c>
      <c r="C48" s="2" t="s">
        <v>144</v>
      </c>
      <c r="D48" s="2" t="s">
        <v>85</v>
      </c>
      <c r="E48" s="2" t="s">
        <v>37</v>
      </c>
      <c r="F48" s="2">
        <v>5</v>
      </c>
      <c r="G48" s="2">
        <v>4</v>
      </c>
      <c r="H48" s="2">
        <v>126</v>
      </c>
    </row>
    <row r="49" spans="1:8" s="1" customFormat="1" ht="23.8">
      <c r="A49" s="2">
        <v>45</v>
      </c>
      <c r="B49" s="2" t="s">
        <v>145</v>
      </c>
      <c r="C49" s="2" t="s">
        <v>146</v>
      </c>
      <c r="D49" s="2" t="s">
        <v>147</v>
      </c>
      <c r="E49" s="2" t="s">
        <v>148</v>
      </c>
      <c r="F49" s="2">
        <v>5</v>
      </c>
      <c r="G49" s="2">
        <v>4</v>
      </c>
      <c r="H49" s="2">
        <v>92</v>
      </c>
    </row>
    <row r="50" spans="1:8" s="1" customFormat="1" ht="23.8">
      <c r="A50" s="2">
        <v>46</v>
      </c>
      <c r="B50" s="2" t="s">
        <v>149</v>
      </c>
      <c r="C50" s="2" t="s">
        <v>150</v>
      </c>
      <c r="D50" s="2" t="s">
        <v>74</v>
      </c>
      <c r="E50" s="2" t="s">
        <v>37</v>
      </c>
      <c r="F50" s="2">
        <v>5</v>
      </c>
      <c r="G50" s="2">
        <v>4</v>
      </c>
      <c r="H50" s="2">
        <v>28</v>
      </c>
    </row>
    <row r="51" spans="1:8" s="1" customFormat="1" ht="23.8">
      <c r="A51" s="2">
        <v>47</v>
      </c>
      <c r="B51" s="2" t="s">
        <v>151</v>
      </c>
      <c r="C51" s="2" t="s">
        <v>152</v>
      </c>
      <c r="D51" s="2" t="s">
        <v>50</v>
      </c>
      <c r="E51" s="2" t="s">
        <v>51</v>
      </c>
      <c r="F51" s="2">
        <v>5</v>
      </c>
      <c r="G51" s="2">
        <v>4</v>
      </c>
      <c r="H51" s="2">
        <v>-15</v>
      </c>
    </row>
    <row r="52" spans="1:8" s="1" customFormat="1" ht="23.8">
      <c r="A52" s="2">
        <v>48</v>
      </c>
      <c r="B52" s="2" t="s">
        <v>153</v>
      </c>
      <c r="C52" s="2" t="s">
        <v>154</v>
      </c>
      <c r="D52" s="2" t="s">
        <v>155</v>
      </c>
      <c r="E52" s="2" t="s">
        <v>37</v>
      </c>
      <c r="F52" s="2">
        <v>5</v>
      </c>
      <c r="G52" s="2">
        <v>4</v>
      </c>
      <c r="H52" s="2">
        <v>-34</v>
      </c>
    </row>
    <row r="53" spans="1:8" s="1" customFormat="1" ht="23.8">
      <c r="A53" s="2">
        <v>49</v>
      </c>
      <c r="B53" s="2" t="s">
        <v>156</v>
      </c>
      <c r="C53" s="2" t="s">
        <v>157</v>
      </c>
      <c r="D53" s="2" t="s">
        <v>158</v>
      </c>
      <c r="E53" s="2" t="s">
        <v>60</v>
      </c>
      <c r="F53" s="2">
        <v>5</v>
      </c>
      <c r="G53" s="2">
        <v>4</v>
      </c>
      <c r="H53" s="2">
        <v>-77</v>
      </c>
    </row>
    <row r="54" spans="1:8" s="1" customFormat="1" ht="23.8">
      <c r="A54" s="2">
        <v>50</v>
      </c>
      <c r="B54" s="2" t="s">
        <v>159</v>
      </c>
      <c r="C54" s="2" t="s">
        <v>160</v>
      </c>
      <c r="D54" s="2" t="s">
        <v>161</v>
      </c>
      <c r="E54" s="2" t="s">
        <v>162</v>
      </c>
      <c r="F54" s="2">
        <v>5</v>
      </c>
      <c r="G54" s="2">
        <v>4</v>
      </c>
      <c r="H54" s="2">
        <v>-89</v>
      </c>
    </row>
    <row r="55" spans="1:8" s="1" customFormat="1" ht="23.8">
      <c r="A55" s="2">
        <v>51</v>
      </c>
      <c r="B55" s="2" t="s">
        <v>163</v>
      </c>
      <c r="C55" s="2" t="s">
        <v>164</v>
      </c>
      <c r="D55" s="2" t="s">
        <v>165</v>
      </c>
      <c r="E55" s="2" t="s">
        <v>166</v>
      </c>
      <c r="F55" s="2">
        <v>5</v>
      </c>
      <c r="G55" s="2">
        <v>4</v>
      </c>
      <c r="H55" s="2">
        <v>-96</v>
      </c>
    </row>
    <row r="56" spans="1:8" s="1" customFormat="1" ht="23.8">
      <c r="A56" s="2">
        <v>52</v>
      </c>
      <c r="B56" s="2" t="s">
        <v>167</v>
      </c>
      <c r="C56" s="2" t="s">
        <v>168</v>
      </c>
      <c r="D56" s="2" t="s">
        <v>169</v>
      </c>
      <c r="E56" s="2" t="s">
        <v>162</v>
      </c>
      <c r="F56" s="2">
        <v>5</v>
      </c>
      <c r="G56" s="2">
        <v>4</v>
      </c>
      <c r="H56" s="2">
        <v>-157</v>
      </c>
    </row>
    <row r="57" spans="1:8" s="1" customFormat="1" ht="23.8">
      <c r="A57" s="2">
        <v>53</v>
      </c>
      <c r="B57" s="2" t="s">
        <v>170</v>
      </c>
      <c r="C57" s="2"/>
      <c r="D57" s="2" t="s">
        <v>74</v>
      </c>
      <c r="E57" s="2" t="s">
        <v>37</v>
      </c>
      <c r="F57" s="2">
        <v>5</v>
      </c>
      <c r="G57" s="2">
        <v>4</v>
      </c>
      <c r="H57" s="2">
        <v>-176</v>
      </c>
    </row>
    <row r="58" spans="1:8" s="1" customFormat="1" ht="23.8">
      <c r="A58" s="2">
        <v>54</v>
      </c>
      <c r="B58" s="2" t="s">
        <v>171</v>
      </c>
      <c r="C58" s="2" t="s">
        <v>172</v>
      </c>
      <c r="D58" s="2" t="s">
        <v>158</v>
      </c>
      <c r="E58" s="2" t="s">
        <v>60</v>
      </c>
      <c r="F58" s="2">
        <v>5</v>
      </c>
      <c r="G58" s="2">
        <v>4</v>
      </c>
      <c r="H58" s="2">
        <v>-372</v>
      </c>
    </row>
    <row r="59" spans="1:8" s="1" customFormat="1" ht="23.8">
      <c r="A59" s="2">
        <v>55</v>
      </c>
      <c r="B59" s="2" t="s">
        <v>173</v>
      </c>
      <c r="C59" s="2" t="s">
        <v>174</v>
      </c>
      <c r="D59" s="2" t="s">
        <v>175</v>
      </c>
      <c r="E59" s="2" t="s">
        <v>37</v>
      </c>
      <c r="F59" s="2">
        <v>5</v>
      </c>
      <c r="G59" s="2">
        <v>4</v>
      </c>
      <c r="H59" s="2">
        <v>-463</v>
      </c>
    </row>
    <row r="60" spans="1:8" s="1" customFormat="1" ht="23.8">
      <c r="A60" s="2">
        <v>56</v>
      </c>
      <c r="B60" s="2" t="s">
        <v>176</v>
      </c>
      <c r="C60" s="2" t="s">
        <v>177</v>
      </c>
      <c r="D60" s="2" t="s">
        <v>71</v>
      </c>
      <c r="E60" s="2" t="s">
        <v>47</v>
      </c>
      <c r="F60" s="2">
        <v>4.5</v>
      </c>
      <c r="G60" s="2">
        <v>4.5</v>
      </c>
      <c r="H60" s="2">
        <v>28</v>
      </c>
    </row>
    <row r="61" spans="1:8" s="1" customFormat="1" ht="23.8">
      <c r="A61" s="2">
        <v>57</v>
      </c>
      <c r="B61" s="2" t="s">
        <v>178</v>
      </c>
      <c r="C61" s="2" t="s">
        <v>179</v>
      </c>
      <c r="D61" s="2" t="s">
        <v>158</v>
      </c>
      <c r="E61" s="2" t="s">
        <v>60</v>
      </c>
      <c r="F61" s="2">
        <v>4</v>
      </c>
      <c r="G61" s="2">
        <v>5</v>
      </c>
      <c r="H61" s="2">
        <v>359</v>
      </c>
    </row>
    <row r="62" spans="1:8" s="1" customFormat="1" ht="23.8">
      <c r="A62" s="2">
        <v>58</v>
      </c>
      <c r="B62" s="2" t="s">
        <v>180</v>
      </c>
      <c r="C62" s="2" t="s">
        <v>181</v>
      </c>
      <c r="D62" s="2" t="s">
        <v>182</v>
      </c>
      <c r="E62" s="2" t="s">
        <v>60</v>
      </c>
      <c r="F62" s="2">
        <v>4</v>
      </c>
      <c r="G62" s="2">
        <v>5</v>
      </c>
      <c r="H62" s="2">
        <v>300</v>
      </c>
    </row>
    <row r="63" spans="1:8" s="1" customFormat="1" ht="23.8">
      <c r="A63" s="2">
        <v>59</v>
      </c>
      <c r="B63" s="2" t="s">
        <v>183</v>
      </c>
      <c r="C63" s="2" t="s">
        <v>184</v>
      </c>
      <c r="D63" s="2" t="s">
        <v>110</v>
      </c>
      <c r="E63" s="2" t="s">
        <v>111</v>
      </c>
      <c r="F63" s="2">
        <v>4</v>
      </c>
      <c r="G63" s="2">
        <v>5</v>
      </c>
      <c r="H63" s="2">
        <v>277</v>
      </c>
    </row>
    <row r="64" spans="1:8" s="1" customFormat="1" ht="23.8">
      <c r="A64" s="2">
        <v>60</v>
      </c>
      <c r="B64" s="2" t="s">
        <v>185</v>
      </c>
      <c r="C64" s="2" t="s">
        <v>186</v>
      </c>
      <c r="D64" s="2" t="s">
        <v>187</v>
      </c>
      <c r="E64" s="2" t="s">
        <v>188</v>
      </c>
      <c r="F64" s="2">
        <v>4</v>
      </c>
      <c r="G64" s="2">
        <v>5</v>
      </c>
      <c r="H64" s="2">
        <v>121</v>
      </c>
    </row>
    <row r="65" spans="1:8" s="1" customFormat="1" ht="23.8">
      <c r="A65" s="2">
        <v>61</v>
      </c>
      <c r="B65" s="2" t="s">
        <v>189</v>
      </c>
      <c r="C65" s="2" t="s">
        <v>190</v>
      </c>
      <c r="D65" s="2" t="s">
        <v>110</v>
      </c>
      <c r="E65" s="2" t="s">
        <v>111</v>
      </c>
      <c r="F65" s="2">
        <v>4</v>
      </c>
      <c r="G65" s="2">
        <v>5</v>
      </c>
      <c r="H65" s="2">
        <v>118</v>
      </c>
    </row>
    <row r="66" spans="1:8" s="1" customFormat="1" ht="23.8">
      <c r="A66" s="2">
        <v>62</v>
      </c>
      <c r="B66" s="2" t="s">
        <v>191</v>
      </c>
      <c r="C66" s="2" t="s">
        <v>192</v>
      </c>
      <c r="D66" s="2" t="s">
        <v>74</v>
      </c>
      <c r="E66" s="2" t="s">
        <v>37</v>
      </c>
      <c r="F66" s="2">
        <v>4</v>
      </c>
      <c r="G66" s="2">
        <v>5</v>
      </c>
      <c r="H66" s="2">
        <v>67</v>
      </c>
    </row>
    <row r="67" spans="1:8" s="1" customFormat="1" ht="23.8">
      <c r="A67" s="2">
        <v>63</v>
      </c>
      <c r="B67" s="2" t="s">
        <v>193</v>
      </c>
      <c r="C67" s="2" t="s">
        <v>194</v>
      </c>
      <c r="D67" s="2" t="s">
        <v>147</v>
      </c>
      <c r="E67" s="2" t="s">
        <v>148</v>
      </c>
      <c r="F67" s="2">
        <v>4</v>
      </c>
      <c r="G67" s="2">
        <v>5</v>
      </c>
      <c r="H67" s="2">
        <v>58</v>
      </c>
    </row>
    <row r="68" spans="1:8" s="1" customFormat="1" ht="23.8">
      <c r="A68" s="2">
        <v>64</v>
      </c>
      <c r="B68" s="2" t="s">
        <v>195</v>
      </c>
      <c r="C68" s="2" t="s">
        <v>196</v>
      </c>
      <c r="D68" s="2" t="s">
        <v>197</v>
      </c>
      <c r="E68" s="2" t="s">
        <v>148</v>
      </c>
      <c r="F68" s="2">
        <v>4</v>
      </c>
      <c r="G68" s="2">
        <v>5</v>
      </c>
      <c r="H68" s="2">
        <v>9</v>
      </c>
    </row>
    <row r="69" spans="1:8" s="1" customFormat="1" ht="23.8">
      <c r="A69" s="2">
        <v>65</v>
      </c>
      <c r="B69" s="2" t="s">
        <v>198</v>
      </c>
      <c r="C69" s="2" t="s">
        <v>199</v>
      </c>
      <c r="D69" s="2" t="s">
        <v>85</v>
      </c>
      <c r="E69" s="2" t="s">
        <v>37</v>
      </c>
      <c r="F69" s="2">
        <v>4</v>
      </c>
      <c r="G69" s="2">
        <v>5</v>
      </c>
      <c r="H69" s="2">
        <v>-46</v>
      </c>
    </row>
    <row r="70" spans="1:8" s="1" customFormat="1" ht="23.8">
      <c r="A70" s="2">
        <v>66</v>
      </c>
      <c r="B70" s="2" t="s">
        <v>200</v>
      </c>
      <c r="C70" s="2" t="s">
        <v>201</v>
      </c>
      <c r="D70" s="2" t="s">
        <v>46</v>
      </c>
      <c r="E70" s="2" t="s">
        <v>47</v>
      </c>
      <c r="F70" s="2">
        <v>4</v>
      </c>
      <c r="G70" s="2">
        <v>5</v>
      </c>
      <c r="H70" s="2">
        <v>-87</v>
      </c>
    </row>
    <row r="71" spans="1:8" s="1" customFormat="1" ht="23.8">
      <c r="A71" s="2">
        <v>67</v>
      </c>
      <c r="B71" s="2" t="s">
        <v>202</v>
      </c>
      <c r="C71" s="2" t="s">
        <v>203</v>
      </c>
      <c r="D71" s="2" t="s">
        <v>74</v>
      </c>
      <c r="E71" s="2" t="s">
        <v>37</v>
      </c>
      <c r="F71" s="2">
        <v>4</v>
      </c>
      <c r="G71" s="2">
        <v>5</v>
      </c>
      <c r="H71" s="2">
        <v>-97</v>
      </c>
    </row>
    <row r="72" spans="1:8" s="1" customFormat="1" ht="23.8">
      <c r="A72" s="2">
        <v>68</v>
      </c>
      <c r="B72" s="2" t="s">
        <v>204</v>
      </c>
      <c r="C72" s="2" t="s">
        <v>205</v>
      </c>
      <c r="D72" s="2" t="s">
        <v>206</v>
      </c>
      <c r="E72" s="2" t="s">
        <v>207</v>
      </c>
      <c r="F72" s="2">
        <v>4</v>
      </c>
      <c r="G72" s="2">
        <v>5</v>
      </c>
      <c r="H72" s="2">
        <v>-157</v>
      </c>
    </row>
    <row r="73" spans="1:8" s="1" customFormat="1" ht="23.8">
      <c r="A73" s="2">
        <v>69</v>
      </c>
      <c r="B73" s="2" t="s">
        <v>208</v>
      </c>
      <c r="C73" s="2"/>
      <c r="D73" s="2" t="s">
        <v>209</v>
      </c>
      <c r="E73" s="2" t="s">
        <v>60</v>
      </c>
      <c r="F73" s="2">
        <v>4</v>
      </c>
      <c r="G73" s="2">
        <v>5</v>
      </c>
      <c r="H73" s="2">
        <v>-205</v>
      </c>
    </row>
    <row r="74" spans="1:8" s="1" customFormat="1" ht="23.8">
      <c r="A74" s="2">
        <v>70</v>
      </c>
      <c r="B74" s="2" t="s">
        <v>210</v>
      </c>
      <c r="C74" s="2"/>
      <c r="D74" s="2" t="s">
        <v>211</v>
      </c>
      <c r="E74" s="2" t="s">
        <v>148</v>
      </c>
      <c r="F74" s="2">
        <v>4</v>
      </c>
      <c r="G74" s="2">
        <v>5</v>
      </c>
      <c r="H74" s="2">
        <v>-206</v>
      </c>
    </row>
    <row r="75" spans="1:8" s="1" customFormat="1" ht="23.8">
      <c r="A75" s="2">
        <v>71</v>
      </c>
      <c r="B75" s="2" t="s">
        <v>212</v>
      </c>
      <c r="C75" s="2" t="s">
        <v>213</v>
      </c>
      <c r="D75" s="2" t="s">
        <v>182</v>
      </c>
      <c r="E75" s="2" t="s">
        <v>60</v>
      </c>
      <c r="F75" s="2">
        <v>4</v>
      </c>
      <c r="G75" s="2">
        <v>5</v>
      </c>
      <c r="H75" s="2">
        <v>-222</v>
      </c>
    </row>
    <row r="76" spans="1:8" s="1" customFormat="1" ht="23.8">
      <c r="A76" s="2">
        <v>72</v>
      </c>
      <c r="B76" s="2" t="s">
        <v>214</v>
      </c>
      <c r="C76" s="2" t="s">
        <v>215</v>
      </c>
      <c r="D76" s="2" t="s">
        <v>96</v>
      </c>
      <c r="E76" s="2" t="s">
        <v>97</v>
      </c>
      <c r="F76" s="2">
        <v>4</v>
      </c>
      <c r="G76" s="2">
        <v>5</v>
      </c>
      <c r="H76" s="2">
        <v>-253</v>
      </c>
    </row>
    <row r="77" spans="1:8" s="1" customFormat="1" ht="23.8">
      <c r="A77" s="2">
        <v>73</v>
      </c>
      <c r="B77" s="2" t="s">
        <v>216</v>
      </c>
      <c r="C77" s="2" t="s">
        <v>217</v>
      </c>
      <c r="D77" s="2" t="s">
        <v>218</v>
      </c>
      <c r="E77" s="2" t="s">
        <v>37</v>
      </c>
      <c r="F77" s="2">
        <v>4</v>
      </c>
      <c r="G77" s="2">
        <v>5</v>
      </c>
      <c r="H77" s="2">
        <v>-358</v>
      </c>
    </row>
    <row r="78" spans="1:8" s="1" customFormat="1" ht="23.8">
      <c r="A78" s="2">
        <v>74</v>
      </c>
      <c r="B78" s="2" t="s">
        <v>219</v>
      </c>
      <c r="C78" s="2" t="s">
        <v>220</v>
      </c>
      <c r="D78" s="2" t="s">
        <v>136</v>
      </c>
      <c r="E78" s="2" t="s">
        <v>137</v>
      </c>
      <c r="F78" s="2">
        <v>4</v>
      </c>
      <c r="G78" s="2">
        <v>5</v>
      </c>
      <c r="H78" s="2">
        <v>-362</v>
      </c>
    </row>
    <row r="79" spans="1:8" s="1" customFormat="1" ht="23.8">
      <c r="A79" s="2">
        <v>75</v>
      </c>
      <c r="B79" s="2" t="s">
        <v>221</v>
      </c>
      <c r="C79" s="2" t="s">
        <v>222</v>
      </c>
      <c r="D79" s="2" t="s">
        <v>223</v>
      </c>
      <c r="E79" s="2" t="s">
        <v>37</v>
      </c>
      <c r="F79" s="2">
        <v>4</v>
      </c>
      <c r="G79" s="2">
        <v>5</v>
      </c>
      <c r="H79" s="2">
        <v>-391</v>
      </c>
    </row>
    <row r="80" spans="1:8" s="1" customFormat="1" ht="23.8">
      <c r="A80" s="2">
        <v>76</v>
      </c>
      <c r="B80" s="2" t="s">
        <v>224</v>
      </c>
      <c r="C80" s="2" t="s">
        <v>225</v>
      </c>
      <c r="D80" s="2" t="s">
        <v>182</v>
      </c>
      <c r="E80" s="2" t="s">
        <v>60</v>
      </c>
      <c r="F80" s="2">
        <v>4</v>
      </c>
      <c r="G80" s="2">
        <v>5</v>
      </c>
      <c r="H80" s="2">
        <v>-394</v>
      </c>
    </row>
    <row r="81" spans="1:8" s="1" customFormat="1" ht="23.8">
      <c r="A81" s="2">
        <v>77</v>
      </c>
      <c r="B81" s="2" t="s">
        <v>226</v>
      </c>
      <c r="C81" s="2"/>
      <c r="D81" s="2" t="s">
        <v>209</v>
      </c>
      <c r="E81" s="2" t="s">
        <v>60</v>
      </c>
      <c r="F81" s="2">
        <v>4</v>
      </c>
      <c r="G81" s="2">
        <v>5</v>
      </c>
      <c r="H81" s="2">
        <v>-493</v>
      </c>
    </row>
    <row r="82" spans="1:8" s="1" customFormat="1" ht="23.8">
      <c r="A82" s="2">
        <v>78</v>
      </c>
      <c r="B82" s="2" t="s">
        <v>227</v>
      </c>
      <c r="C82" s="2" t="s">
        <v>228</v>
      </c>
      <c r="D82" s="2" t="s">
        <v>147</v>
      </c>
      <c r="E82" s="2" t="s">
        <v>148</v>
      </c>
      <c r="F82" s="2">
        <v>4</v>
      </c>
      <c r="G82" s="2">
        <v>5</v>
      </c>
      <c r="H82" s="2">
        <v>-607</v>
      </c>
    </row>
    <row r="83" spans="1:8" s="1" customFormat="1" ht="23.8">
      <c r="A83" s="2">
        <v>79</v>
      </c>
      <c r="B83" s="2" t="s">
        <v>229</v>
      </c>
      <c r="C83" s="2" t="s">
        <v>230</v>
      </c>
      <c r="D83" s="2" t="s">
        <v>231</v>
      </c>
      <c r="E83" s="2" t="s">
        <v>37</v>
      </c>
      <c r="F83" s="2">
        <v>4</v>
      </c>
      <c r="G83" s="2">
        <v>5</v>
      </c>
      <c r="H83" s="2">
        <v>-663</v>
      </c>
    </row>
    <row r="84" spans="1:8" s="1" customFormat="1" ht="23.8">
      <c r="A84" s="2">
        <v>80</v>
      </c>
      <c r="B84" s="2" t="s">
        <v>232</v>
      </c>
      <c r="C84" s="2" t="s">
        <v>233</v>
      </c>
      <c r="D84" s="2" t="s">
        <v>74</v>
      </c>
      <c r="E84" s="2" t="s">
        <v>37</v>
      </c>
      <c r="F84" s="2">
        <v>3</v>
      </c>
      <c r="G84" s="2">
        <v>6</v>
      </c>
      <c r="H84" s="2">
        <v>-28</v>
      </c>
    </row>
    <row r="85" spans="1:8" s="1" customFormat="1" ht="23.8">
      <c r="A85" s="2">
        <v>81</v>
      </c>
      <c r="B85" s="2" t="s">
        <v>234</v>
      </c>
      <c r="C85" s="2" t="s">
        <v>235</v>
      </c>
      <c r="D85" s="2" t="s">
        <v>231</v>
      </c>
      <c r="E85" s="2" t="s">
        <v>37</v>
      </c>
      <c r="F85" s="2">
        <v>3</v>
      </c>
      <c r="G85" s="2">
        <v>6</v>
      </c>
      <c r="H85" s="2">
        <v>-47</v>
      </c>
    </row>
    <row r="86" spans="1:8" s="1" customFormat="1" ht="23.8">
      <c r="A86" s="2">
        <v>82</v>
      </c>
      <c r="B86" s="2" t="s">
        <v>236</v>
      </c>
      <c r="C86" s="2" t="s">
        <v>237</v>
      </c>
      <c r="D86" s="2" t="s">
        <v>175</v>
      </c>
      <c r="E86" s="2" t="s">
        <v>37</v>
      </c>
      <c r="F86" s="2">
        <v>3</v>
      </c>
      <c r="G86" s="2">
        <v>6</v>
      </c>
      <c r="H86" s="2">
        <v>-290</v>
      </c>
    </row>
    <row r="87" spans="1:8" s="1" customFormat="1" ht="23.8">
      <c r="A87" s="2">
        <v>83</v>
      </c>
      <c r="B87" s="2" t="s">
        <v>238</v>
      </c>
      <c r="C87" s="2" t="s">
        <v>239</v>
      </c>
      <c r="D87" s="2" t="s">
        <v>147</v>
      </c>
      <c r="E87" s="2" t="s">
        <v>148</v>
      </c>
      <c r="F87" s="2">
        <v>3</v>
      </c>
      <c r="G87" s="2">
        <v>6</v>
      </c>
      <c r="H87" s="2">
        <v>-317</v>
      </c>
    </row>
    <row r="88" spans="1:8" s="1" customFormat="1" ht="23.8">
      <c r="A88" s="2">
        <v>84</v>
      </c>
      <c r="B88" s="2" t="s">
        <v>240</v>
      </c>
      <c r="C88" s="2" t="s">
        <v>241</v>
      </c>
      <c r="D88" s="2" t="s">
        <v>118</v>
      </c>
      <c r="E88" s="2" t="s">
        <v>37</v>
      </c>
      <c r="F88" s="2">
        <v>3</v>
      </c>
      <c r="G88" s="2">
        <v>6</v>
      </c>
      <c r="H88" s="2">
        <v>-371</v>
      </c>
    </row>
    <row r="89" spans="1:8" s="1" customFormat="1" ht="23.8">
      <c r="A89" s="2">
        <v>85</v>
      </c>
      <c r="B89" s="2" t="s">
        <v>242</v>
      </c>
      <c r="C89" s="2" t="s">
        <v>243</v>
      </c>
      <c r="D89" s="2" t="s">
        <v>74</v>
      </c>
      <c r="E89" s="2" t="s">
        <v>37</v>
      </c>
      <c r="F89" s="2">
        <v>3</v>
      </c>
      <c r="G89" s="2">
        <v>6</v>
      </c>
      <c r="H89" s="2">
        <v>-414</v>
      </c>
    </row>
    <row r="90" spans="1:8" s="1" customFormat="1" ht="23.8">
      <c r="A90" s="2">
        <v>86</v>
      </c>
      <c r="B90" s="2" t="s">
        <v>244</v>
      </c>
      <c r="C90" s="2" t="s">
        <v>245</v>
      </c>
      <c r="D90" s="2" t="s">
        <v>85</v>
      </c>
      <c r="E90" s="2" t="s">
        <v>37</v>
      </c>
      <c r="F90" s="2">
        <v>3</v>
      </c>
      <c r="G90" s="2">
        <v>6</v>
      </c>
      <c r="H90" s="2">
        <v>-416</v>
      </c>
    </row>
    <row r="91" spans="1:8" s="1" customFormat="1" ht="23.8">
      <c r="A91" s="2">
        <v>87</v>
      </c>
      <c r="B91" s="2" t="s">
        <v>246</v>
      </c>
      <c r="C91" s="2" t="s">
        <v>247</v>
      </c>
      <c r="D91" s="2" t="s">
        <v>121</v>
      </c>
      <c r="E91" s="2" t="s">
        <v>47</v>
      </c>
      <c r="F91" s="2">
        <v>3</v>
      </c>
      <c r="G91" s="2">
        <v>6</v>
      </c>
      <c r="H91" s="2">
        <v>-428</v>
      </c>
    </row>
    <row r="92" spans="1:8" s="1" customFormat="1" ht="23.8">
      <c r="A92" s="2">
        <v>88</v>
      </c>
      <c r="B92" s="2" t="s">
        <v>248</v>
      </c>
      <c r="C92" s="2" t="s">
        <v>249</v>
      </c>
      <c r="D92" s="2" t="s">
        <v>250</v>
      </c>
      <c r="E92" s="2" t="s">
        <v>47</v>
      </c>
      <c r="F92" s="2">
        <v>3</v>
      </c>
      <c r="G92" s="2">
        <v>6</v>
      </c>
      <c r="H92" s="2">
        <v>-451</v>
      </c>
    </row>
    <row r="93" spans="1:8" s="1" customFormat="1" ht="23.8">
      <c r="A93" s="2">
        <v>89</v>
      </c>
      <c r="B93" s="2" t="s">
        <v>251</v>
      </c>
      <c r="C93" s="2" t="s">
        <v>252</v>
      </c>
      <c r="D93" s="2" t="s">
        <v>74</v>
      </c>
      <c r="E93" s="2" t="s">
        <v>37</v>
      </c>
      <c r="F93" s="2">
        <v>3</v>
      </c>
      <c r="G93" s="2">
        <v>6</v>
      </c>
      <c r="H93" s="2">
        <v>-495</v>
      </c>
    </row>
    <row r="94" spans="1:8" s="1" customFormat="1" ht="23.8">
      <c r="A94" s="2">
        <v>90</v>
      </c>
      <c r="B94" s="2" t="s">
        <v>253</v>
      </c>
      <c r="C94" s="2" t="s">
        <v>254</v>
      </c>
      <c r="D94" s="2" t="s">
        <v>218</v>
      </c>
      <c r="E94" s="2" t="s">
        <v>37</v>
      </c>
      <c r="F94" s="2">
        <v>3</v>
      </c>
      <c r="G94" s="2">
        <v>6</v>
      </c>
      <c r="H94" s="2">
        <v>-522</v>
      </c>
    </row>
    <row r="95" spans="1:8" s="1" customFormat="1" ht="23.8">
      <c r="A95" s="2">
        <v>91</v>
      </c>
      <c r="B95" s="2" t="s">
        <v>255</v>
      </c>
      <c r="C95" s="2" t="s">
        <v>256</v>
      </c>
      <c r="D95" s="2" t="s">
        <v>223</v>
      </c>
      <c r="E95" s="2" t="s">
        <v>37</v>
      </c>
      <c r="F95" s="2">
        <v>3</v>
      </c>
      <c r="G95" s="2">
        <v>6</v>
      </c>
      <c r="H95" s="2">
        <v>-572</v>
      </c>
    </row>
    <row r="96" spans="1:8" s="1" customFormat="1" ht="23.8">
      <c r="A96" s="2">
        <v>92</v>
      </c>
      <c r="B96" s="2" t="s">
        <v>257</v>
      </c>
      <c r="C96" s="2"/>
      <c r="D96" s="2" t="s">
        <v>53</v>
      </c>
      <c r="E96" s="2" t="s">
        <v>51</v>
      </c>
      <c r="F96" s="2">
        <v>3</v>
      </c>
      <c r="G96" s="2">
        <v>6</v>
      </c>
      <c r="H96" s="2">
        <v>-695</v>
      </c>
    </row>
    <row r="97" spans="1:8" s="1" customFormat="1" ht="23.8">
      <c r="A97" s="2">
        <v>93</v>
      </c>
      <c r="B97" s="2" t="s">
        <v>258</v>
      </c>
      <c r="C97" s="2" t="s">
        <v>259</v>
      </c>
      <c r="D97" s="2" t="s">
        <v>74</v>
      </c>
      <c r="E97" s="2" t="s">
        <v>37</v>
      </c>
      <c r="F97" s="2">
        <v>3</v>
      </c>
      <c r="G97" s="2">
        <v>6</v>
      </c>
      <c r="H97" s="2">
        <v>-736</v>
      </c>
    </row>
    <row r="98" spans="1:8" s="1" customFormat="1" ht="23.8">
      <c r="A98" s="2">
        <v>94</v>
      </c>
      <c r="B98" s="2" t="s">
        <v>260</v>
      </c>
      <c r="C98" s="2" t="s">
        <v>261</v>
      </c>
      <c r="D98" s="2" t="s">
        <v>262</v>
      </c>
      <c r="E98" s="2" t="s">
        <v>47</v>
      </c>
      <c r="F98" s="2">
        <v>3</v>
      </c>
      <c r="G98" s="2">
        <v>6</v>
      </c>
      <c r="H98" s="2">
        <v>-855</v>
      </c>
    </row>
    <row r="99" spans="1:8" s="1" customFormat="1" ht="23.8">
      <c r="A99" s="2">
        <v>95</v>
      </c>
      <c r="B99" s="2" t="s">
        <v>263</v>
      </c>
      <c r="C99" s="2" t="s">
        <v>264</v>
      </c>
      <c r="D99" s="2" t="s">
        <v>231</v>
      </c>
      <c r="E99" s="2" t="s">
        <v>37</v>
      </c>
      <c r="F99" s="2">
        <v>3</v>
      </c>
      <c r="G99" s="2">
        <v>6</v>
      </c>
      <c r="H99" s="2">
        <v>-862</v>
      </c>
    </row>
    <row r="100" spans="1:8" s="1" customFormat="1" ht="23.8">
      <c r="A100" s="2">
        <v>96</v>
      </c>
      <c r="B100" s="2" t="s">
        <v>265</v>
      </c>
      <c r="C100" s="2" t="s">
        <v>266</v>
      </c>
      <c r="D100" s="2" t="s">
        <v>218</v>
      </c>
      <c r="E100" s="2" t="s">
        <v>37</v>
      </c>
      <c r="F100" s="2">
        <v>3</v>
      </c>
      <c r="G100" s="2">
        <v>6</v>
      </c>
      <c r="H100" s="2">
        <v>-1155</v>
      </c>
    </row>
    <row r="101" spans="1:8" s="1" customFormat="1" ht="23.8">
      <c r="A101" s="2">
        <v>97</v>
      </c>
      <c r="B101" s="2" t="s">
        <v>267</v>
      </c>
      <c r="C101" s="2" t="s">
        <v>268</v>
      </c>
      <c r="D101" s="2" t="s">
        <v>96</v>
      </c>
      <c r="E101" s="2" t="s">
        <v>97</v>
      </c>
      <c r="F101" s="2">
        <v>2</v>
      </c>
      <c r="G101" s="2">
        <v>7</v>
      </c>
      <c r="H101" s="2">
        <v>-659</v>
      </c>
    </row>
    <row r="102" spans="1:8" s="1" customFormat="1" ht="23.8">
      <c r="A102" s="2">
        <v>98</v>
      </c>
      <c r="B102" s="2" t="s">
        <v>269</v>
      </c>
      <c r="C102" s="2" t="s">
        <v>270</v>
      </c>
      <c r="D102" s="2" t="s">
        <v>155</v>
      </c>
      <c r="E102" s="2" t="s">
        <v>37</v>
      </c>
      <c r="F102" s="2">
        <v>2</v>
      </c>
      <c r="G102" s="2">
        <v>7</v>
      </c>
      <c r="H102" s="2">
        <v>-719</v>
      </c>
    </row>
    <row r="103" spans="1:8" s="1" customFormat="1" ht="23.8">
      <c r="A103" s="2">
        <v>99</v>
      </c>
      <c r="B103" s="2" t="s">
        <v>271</v>
      </c>
      <c r="C103" s="2" t="s">
        <v>272</v>
      </c>
      <c r="D103" s="2" t="s">
        <v>218</v>
      </c>
      <c r="E103" s="2" t="s">
        <v>37</v>
      </c>
      <c r="F103" s="2">
        <v>2</v>
      </c>
      <c r="G103" s="2">
        <v>7</v>
      </c>
      <c r="H103" s="2">
        <v>-981</v>
      </c>
    </row>
    <row r="104" spans="1:8" s="1" customFormat="1" ht="23.8">
      <c r="A104" s="2">
        <v>100</v>
      </c>
      <c r="B104" s="2" t="s">
        <v>273</v>
      </c>
      <c r="C104" s="2" t="s">
        <v>274</v>
      </c>
      <c r="D104" s="2" t="s">
        <v>275</v>
      </c>
      <c r="E104" s="2" t="s">
        <v>37</v>
      </c>
      <c r="F104" s="2">
        <v>2</v>
      </c>
      <c r="G104" s="2">
        <v>7</v>
      </c>
      <c r="H104" s="2">
        <v>-1025</v>
      </c>
    </row>
    <row r="105" spans="1:8" s="1" customFormat="1" ht="23.8">
      <c r="A105" s="2">
        <v>101</v>
      </c>
      <c r="B105" s="2" t="s">
        <v>276</v>
      </c>
      <c r="C105" s="2" t="s">
        <v>277</v>
      </c>
      <c r="D105" s="2" t="s">
        <v>278</v>
      </c>
      <c r="E105" s="2" t="s">
        <v>148</v>
      </c>
      <c r="F105" s="2">
        <v>2</v>
      </c>
      <c r="G105" s="2">
        <v>7</v>
      </c>
      <c r="H105" s="2">
        <v>-1235</v>
      </c>
    </row>
    <row r="106" spans="1:8" s="1" customFormat="1" ht="23.8">
      <c r="A106" s="2">
        <v>102</v>
      </c>
      <c r="B106" s="2" t="s">
        <v>279</v>
      </c>
      <c r="C106" s="2" t="s">
        <v>280</v>
      </c>
      <c r="D106" s="2" t="s">
        <v>142</v>
      </c>
      <c r="E106" s="2" t="s">
        <v>37</v>
      </c>
      <c r="F106" s="2">
        <v>1</v>
      </c>
      <c r="G106" s="2">
        <v>8</v>
      </c>
      <c r="H106" s="2">
        <v>-686</v>
      </c>
    </row>
    <row r="107" spans="1:8" s="1" customFormat="1" ht="23.8">
      <c r="A107" s="2">
        <v>103</v>
      </c>
      <c r="B107" s="2" t="s">
        <v>281</v>
      </c>
      <c r="C107" s="2" t="s">
        <v>282</v>
      </c>
      <c r="D107" s="2" t="s">
        <v>74</v>
      </c>
      <c r="E107" s="2" t="s">
        <v>37</v>
      </c>
      <c r="F107" s="2">
        <v>1</v>
      </c>
      <c r="G107" s="2">
        <v>8</v>
      </c>
      <c r="H107" s="2">
        <v>-920</v>
      </c>
    </row>
    <row r="108" spans="1:8" s="1" customFormat="1" ht="23.8">
      <c r="A108" s="2">
        <v>104</v>
      </c>
      <c r="B108" s="2" t="s">
        <v>283</v>
      </c>
      <c r="C108" s="2"/>
      <c r="D108" s="2" t="s">
        <v>63</v>
      </c>
      <c r="E108" s="2" t="s">
        <v>37</v>
      </c>
      <c r="F108" s="2">
        <v>1</v>
      </c>
      <c r="G108" s="2">
        <v>8</v>
      </c>
      <c r="H108" s="2">
        <v>-1392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workbookViewId="0">
      <selection activeCell="C7" sqref="C7"/>
    </sheetView>
  </sheetViews>
  <sheetFormatPr defaultColWidth="9.109375" defaultRowHeight="15.05"/>
  <cols>
    <col min="1" max="1" width="6.44140625" bestFit="1" customWidth="1"/>
    <col min="2" max="2" width="26.77734375" bestFit="1" customWidth="1"/>
    <col min="3" max="3" width="53.44140625" bestFit="1" customWidth="1"/>
    <col min="4" max="4" width="14" bestFit="1" customWidth="1"/>
    <col min="5" max="5" width="4.88671875" bestFit="1" customWidth="1"/>
    <col min="6" max="6" width="4" bestFit="1" customWidth="1"/>
    <col min="7" max="7" width="12" bestFit="1" customWidth="1"/>
  </cols>
  <sheetData>
    <row r="1" spans="1:8" ht="34.450000000000003">
      <c r="A1" s="48" t="s">
        <v>29</v>
      </c>
      <c r="B1" s="48"/>
      <c r="C1" s="48"/>
      <c r="D1" s="48"/>
      <c r="E1" s="48"/>
      <c r="F1" s="48"/>
      <c r="G1" s="48"/>
      <c r="H1" s="3"/>
    </row>
    <row r="2" spans="1:8" ht="34.450000000000003">
      <c r="A2" s="48" t="s">
        <v>30</v>
      </c>
      <c r="B2" s="48"/>
      <c r="C2" s="48"/>
      <c r="D2" s="48"/>
      <c r="E2" s="48"/>
      <c r="F2" s="48"/>
      <c r="G2" s="48"/>
      <c r="H2" s="3"/>
    </row>
    <row r="3" spans="1:8" ht="34.450000000000003">
      <c r="A3" s="49" t="s">
        <v>11</v>
      </c>
      <c r="B3" s="49"/>
      <c r="C3" s="49"/>
      <c r="D3" s="49"/>
      <c r="E3" s="49"/>
      <c r="F3" s="49"/>
      <c r="G3" s="49"/>
    </row>
    <row r="4" spans="1:8" s="28" customFormat="1" ht="26.3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</row>
    <row r="5" spans="1:8" s="1" customFormat="1" ht="23.8">
      <c r="A5" s="13">
        <v>1</v>
      </c>
      <c r="B5" s="13" t="s">
        <v>348</v>
      </c>
      <c r="C5" s="13" t="s">
        <v>187</v>
      </c>
      <c r="D5" s="13" t="s">
        <v>188</v>
      </c>
      <c r="E5" s="42" t="s">
        <v>7</v>
      </c>
      <c r="F5" s="43"/>
      <c r="G5" s="44"/>
    </row>
    <row r="6" spans="1:8" s="1" customFormat="1" ht="23.8">
      <c r="A6" s="13">
        <v>2</v>
      </c>
      <c r="B6" s="13" t="s">
        <v>347</v>
      </c>
      <c r="C6" s="13" t="s">
        <v>46</v>
      </c>
      <c r="D6" s="13" t="s">
        <v>47</v>
      </c>
      <c r="E6" s="45"/>
      <c r="F6" s="46"/>
      <c r="G6" s="47"/>
    </row>
    <row r="7" spans="1:8" s="1" customFormat="1" ht="23.8">
      <c r="A7" s="7">
        <v>3</v>
      </c>
      <c r="B7" s="8" t="s">
        <v>349</v>
      </c>
      <c r="C7" s="8" t="s">
        <v>71</v>
      </c>
      <c r="D7" s="8" t="s">
        <v>47</v>
      </c>
      <c r="E7" s="2">
        <v>7.5</v>
      </c>
      <c r="F7" s="2">
        <v>1.5</v>
      </c>
      <c r="G7" s="2">
        <v>606</v>
      </c>
    </row>
    <row r="8" spans="1:8" s="1" customFormat="1" ht="23.8">
      <c r="A8" s="7">
        <v>4</v>
      </c>
      <c r="B8" s="8" t="s">
        <v>350</v>
      </c>
      <c r="C8" s="8" t="s">
        <v>74</v>
      </c>
      <c r="D8" s="8" t="s">
        <v>37</v>
      </c>
      <c r="E8" s="2">
        <v>7</v>
      </c>
      <c r="F8" s="2">
        <v>2</v>
      </c>
      <c r="G8" s="2">
        <v>1044</v>
      </c>
    </row>
    <row r="9" spans="1:8" s="1" customFormat="1" ht="23.8">
      <c r="A9" s="7">
        <v>5</v>
      </c>
      <c r="B9" s="8" t="s">
        <v>351</v>
      </c>
      <c r="C9" s="8" t="s">
        <v>691</v>
      </c>
      <c r="D9" s="8" t="s">
        <v>352</v>
      </c>
      <c r="E9" s="2">
        <v>7</v>
      </c>
      <c r="F9" s="2">
        <v>2</v>
      </c>
      <c r="G9" s="2">
        <v>610</v>
      </c>
    </row>
    <row r="10" spans="1:8" s="1" customFormat="1" ht="23.8">
      <c r="A10" s="7">
        <v>6</v>
      </c>
      <c r="B10" s="8" t="s">
        <v>353</v>
      </c>
      <c r="C10" s="8" t="s">
        <v>71</v>
      </c>
      <c r="D10" s="8" t="s">
        <v>47</v>
      </c>
      <c r="E10" s="2">
        <v>7</v>
      </c>
      <c r="F10" s="2">
        <v>2</v>
      </c>
      <c r="G10" s="2">
        <v>562</v>
      </c>
    </row>
    <row r="11" spans="1:8" s="1" customFormat="1" ht="23.8">
      <c r="A11" s="7">
        <v>7</v>
      </c>
      <c r="B11" s="8" t="s">
        <v>354</v>
      </c>
      <c r="C11" s="8" t="s">
        <v>355</v>
      </c>
      <c r="D11" s="8" t="s">
        <v>47</v>
      </c>
      <c r="E11" s="2">
        <v>7</v>
      </c>
      <c r="F11" s="2">
        <v>2</v>
      </c>
      <c r="G11" s="2">
        <v>559</v>
      </c>
    </row>
    <row r="12" spans="1:8" s="1" customFormat="1" ht="23.8">
      <c r="A12" s="7">
        <v>8</v>
      </c>
      <c r="B12" s="8" t="s">
        <v>356</v>
      </c>
      <c r="C12" s="8" t="s">
        <v>71</v>
      </c>
      <c r="D12" s="8" t="s">
        <v>47</v>
      </c>
      <c r="E12" s="2">
        <v>7</v>
      </c>
      <c r="F12" s="2">
        <v>2</v>
      </c>
      <c r="G12" s="2">
        <v>514</v>
      </c>
    </row>
    <row r="13" spans="1:8" s="1" customFormat="1" ht="23.8">
      <c r="A13" s="7">
        <v>9</v>
      </c>
      <c r="B13" s="8" t="s">
        <v>357</v>
      </c>
      <c r="C13" s="8" t="s">
        <v>74</v>
      </c>
      <c r="D13" s="8" t="s">
        <v>37</v>
      </c>
      <c r="E13" s="2">
        <v>6</v>
      </c>
      <c r="F13" s="2">
        <v>3</v>
      </c>
      <c r="G13" s="2">
        <v>1152</v>
      </c>
    </row>
    <row r="14" spans="1:8" s="1" customFormat="1" ht="23.8">
      <c r="A14" s="7">
        <v>10</v>
      </c>
      <c r="B14" s="8" t="s">
        <v>358</v>
      </c>
      <c r="C14" s="8" t="s">
        <v>40</v>
      </c>
      <c r="D14" s="8" t="s">
        <v>33</v>
      </c>
      <c r="E14" s="2">
        <v>6</v>
      </c>
      <c r="F14" s="2">
        <v>3</v>
      </c>
      <c r="G14" s="2">
        <v>960</v>
      </c>
    </row>
    <row r="15" spans="1:8" s="1" customFormat="1" ht="23.8">
      <c r="A15" s="7">
        <v>11</v>
      </c>
      <c r="B15" s="8" t="s">
        <v>359</v>
      </c>
      <c r="C15" s="8" t="s">
        <v>50</v>
      </c>
      <c r="D15" s="8" t="s">
        <v>51</v>
      </c>
      <c r="E15" s="2">
        <v>6</v>
      </c>
      <c r="F15" s="2">
        <v>3</v>
      </c>
      <c r="G15" s="2">
        <v>862</v>
      </c>
    </row>
    <row r="16" spans="1:8" s="1" customFormat="1" ht="23.8">
      <c r="A16" s="7">
        <v>12</v>
      </c>
      <c r="B16" s="8" t="s">
        <v>360</v>
      </c>
      <c r="C16" s="8" t="s">
        <v>82</v>
      </c>
      <c r="D16" s="8" t="s">
        <v>33</v>
      </c>
      <c r="E16" s="2">
        <v>6</v>
      </c>
      <c r="F16" s="2">
        <v>3</v>
      </c>
      <c r="G16" s="2">
        <v>851</v>
      </c>
    </row>
    <row r="17" spans="1:7" s="1" customFormat="1" ht="23.8">
      <c r="A17" s="7">
        <v>13</v>
      </c>
      <c r="B17" s="8" t="s">
        <v>361</v>
      </c>
      <c r="C17" s="8" t="s">
        <v>136</v>
      </c>
      <c r="D17" s="8" t="s">
        <v>137</v>
      </c>
      <c r="E17" s="2">
        <v>6</v>
      </c>
      <c r="F17" s="2">
        <v>3</v>
      </c>
      <c r="G17" s="2">
        <v>719</v>
      </c>
    </row>
    <row r="18" spans="1:7" s="1" customFormat="1" ht="23.8">
      <c r="A18" s="7">
        <v>14</v>
      </c>
      <c r="B18" s="8" t="s">
        <v>362</v>
      </c>
      <c r="C18" s="8" t="s">
        <v>363</v>
      </c>
      <c r="D18" s="8" t="s">
        <v>364</v>
      </c>
      <c r="E18" s="2">
        <v>6</v>
      </c>
      <c r="F18" s="2">
        <v>3</v>
      </c>
      <c r="G18" s="2">
        <v>650</v>
      </c>
    </row>
    <row r="19" spans="1:7" s="1" customFormat="1" ht="23.8">
      <c r="A19" s="7">
        <v>15</v>
      </c>
      <c r="B19" s="8" t="s">
        <v>365</v>
      </c>
      <c r="C19" s="8" t="s">
        <v>691</v>
      </c>
      <c r="D19" s="8" t="s">
        <v>352</v>
      </c>
      <c r="E19" s="2">
        <v>6</v>
      </c>
      <c r="F19" s="2">
        <v>3</v>
      </c>
      <c r="G19" s="2">
        <v>621</v>
      </c>
    </row>
    <row r="20" spans="1:7" s="1" customFormat="1" ht="23.8">
      <c r="A20" s="7">
        <v>16</v>
      </c>
      <c r="B20" s="8" t="s">
        <v>366</v>
      </c>
      <c r="C20" s="8" t="s">
        <v>128</v>
      </c>
      <c r="D20" s="8" t="s">
        <v>37</v>
      </c>
      <c r="E20" s="2">
        <v>6</v>
      </c>
      <c r="F20" s="2">
        <v>3</v>
      </c>
      <c r="G20" s="2">
        <v>540</v>
      </c>
    </row>
    <row r="21" spans="1:7" s="1" customFormat="1" ht="23.8">
      <c r="A21" s="7">
        <v>17</v>
      </c>
      <c r="B21" s="8" t="s">
        <v>367</v>
      </c>
      <c r="C21" s="8" t="s">
        <v>71</v>
      </c>
      <c r="D21" s="8" t="s">
        <v>47</v>
      </c>
      <c r="E21" s="2">
        <v>6</v>
      </c>
      <c r="F21" s="2">
        <v>3</v>
      </c>
      <c r="G21" s="2">
        <v>533</v>
      </c>
    </row>
    <row r="22" spans="1:7" s="1" customFormat="1" ht="23.8">
      <c r="A22" s="7">
        <v>18</v>
      </c>
      <c r="B22" s="8" t="s">
        <v>368</v>
      </c>
      <c r="C22" s="8" t="s">
        <v>136</v>
      </c>
      <c r="D22" s="8" t="s">
        <v>137</v>
      </c>
      <c r="E22" s="2">
        <v>6</v>
      </c>
      <c r="F22" s="2">
        <v>3</v>
      </c>
      <c r="G22" s="2">
        <v>418</v>
      </c>
    </row>
    <row r="23" spans="1:7" s="1" customFormat="1" ht="23.8">
      <c r="A23" s="7">
        <v>19</v>
      </c>
      <c r="B23" s="8" t="s">
        <v>369</v>
      </c>
      <c r="C23" s="8" t="s">
        <v>74</v>
      </c>
      <c r="D23" s="8" t="s">
        <v>37</v>
      </c>
      <c r="E23" s="2">
        <v>6</v>
      </c>
      <c r="F23" s="2">
        <v>3</v>
      </c>
      <c r="G23" s="2">
        <v>388</v>
      </c>
    </row>
    <row r="24" spans="1:7" s="1" customFormat="1" ht="23.8">
      <c r="A24" s="7">
        <v>20</v>
      </c>
      <c r="B24" s="8" t="s">
        <v>370</v>
      </c>
      <c r="C24" s="8" t="s">
        <v>46</v>
      </c>
      <c r="D24" s="8" t="s">
        <v>47</v>
      </c>
      <c r="E24" s="2">
        <v>6</v>
      </c>
      <c r="F24" s="2">
        <v>3</v>
      </c>
      <c r="G24" s="2">
        <v>367</v>
      </c>
    </row>
    <row r="25" spans="1:7" s="1" customFormat="1" ht="23.8">
      <c r="A25" s="7">
        <v>21</v>
      </c>
      <c r="B25" s="8" t="s">
        <v>371</v>
      </c>
      <c r="C25" s="8" t="s">
        <v>71</v>
      </c>
      <c r="D25" s="8" t="s">
        <v>47</v>
      </c>
      <c r="E25" s="2">
        <v>6</v>
      </c>
      <c r="F25" s="2">
        <v>3</v>
      </c>
      <c r="G25" s="2">
        <v>293</v>
      </c>
    </row>
    <row r="26" spans="1:7" s="1" customFormat="1" ht="23.8">
      <c r="A26" s="7">
        <v>22</v>
      </c>
      <c r="B26" s="8" t="s">
        <v>372</v>
      </c>
      <c r="C26" s="8" t="s">
        <v>40</v>
      </c>
      <c r="D26" s="8" t="s">
        <v>33</v>
      </c>
      <c r="E26" s="2">
        <v>6</v>
      </c>
      <c r="F26" s="2">
        <v>3</v>
      </c>
      <c r="G26" s="2">
        <v>268</v>
      </c>
    </row>
    <row r="27" spans="1:7" s="1" customFormat="1" ht="23.8">
      <c r="A27" s="7">
        <v>23</v>
      </c>
      <c r="B27" s="8" t="s">
        <v>373</v>
      </c>
      <c r="C27" s="8" t="s">
        <v>691</v>
      </c>
      <c r="D27" s="8" t="s">
        <v>352</v>
      </c>
      <c r="E27" s="2">
        <v>6</v>
      </c>
      <c r="F27" s="2">
        <v>3</v>
      </c>
      <c r="G27" s="2">
        <v>45</v>
      </c>
    </row>
    <row r="28" spans="1:7" s="1" customFormat="1" ht="23.8">
      <c r="A28" s="7">
        <v>24</v>
      </c>
      <c r="B28" s="8" t="s">
        <v>374</v>
      </c>
      <c r="C28" s="8" t="s">
        <v>375</v>
      </c>
      <c r="D28" s="8" t="s">
        <v>37</v>
      </c>
      <c r="E28" s="2">
        <v>5</v>
      </c>
      <c r="F28" s="2">
        <v>4</v>
      </c>
      <c r="G28" s="2">
        <v>931</v>
      </c>
    </row>
    <row r="29" spans="1:7" s="1" customFormat="1" ht="23.8">
      <c r="A29" s="7">
        <v>25</v>
      </c>
      <c r="B29" s="8" t="s">
        <v>376</v>
      </c>
      <c r="C29" s="8" t="s">
        <v>377</v>
      </c>
      <c r="D29" s="8" t="s">
        <v>97</v>
      </c>
      <c r="E29" s="2">
        <v>5</v>
      </c>
      <c r="F29" s="2">
        <v>4</v>
      </c>
      <c r="G29" s="2">
        <v>714</v>
      </c>
    </row>
    <row r="30" spans="1:7" s="1" customFormat="1" ht="23.8">
      <c r="A30" s="7">
        <v>26</v>
      </c>
      <c r="B30" s="8" t="s">
        <v>378</v>
      </c>
      <c r="C30" s="8" t="s">
        <v>128</v>
      </c>
      <c r="D30" s="8" t="s">
        <v>37</v>
      </c>
      <c r="E30" s="2">
        <v>5</v>
      </c>
      <c r="F30" s="2">
        <v>4</v>
      </c>
      <c r="G30" s="2">
        <v>692</v>
      </c>
    </row>
    <row r="31" spans="1:7" s="1" customFormat="1" ht="23.8">
      <c r="A31" s="7">
        <v>27</v>
      </c>
      <c r="B31" s="8" t="s">
        <v>379</v>
      </c>
      <c r="C31" s="8" t="s">
        <v>380</v>
      </c>
      <c r="D31" s="8" t="s">
        <v>37</v>
      </c>
      <c r="E31" s="2">
        <v>5</v>
      </c>
      <c r="F31" s="2">
        <v>4</v>
      </c>
      <c r="G31" s="2">
        <v>642</v>
      </c>
    </row>
    <row r="32" spans="1:7" s="1" customFormat="1" ht="23.8">
      <c r="A32" s="7">
        <v>28</v>
      </c>
      <c r="B32" s="8" t="s">
        <v>381</v>
      </c>
      <c r="C32" s="8" t="s">
        <v>74</v>
      </c>
      <c r="D32" s="8" t="s">
        <v>37</v>
      </c>
      <c r="E32" s="2">
        <v>5</v>
      </c>
      <c r="F32" s="2">
        <v>4</v>
      </c>
      <c r="G32" s="2">
        <v>609</v>
      </c>
    </row>
    <row r="33" spans="1:7" s="1" customFormat="1" ht="23.8">
      <c r="A33" s="7">
        <v>29</v>
      </c>
      <c r="B33" s="8" t="s">
        <v>382</v>
      </c>
      <c r="C33" s="8" t="s">
        <v>383</v>
      </c>
      <c r="D33" s="8" t="s">
        <v>33</v>
      </c>
      <c r="E33" s="2">
        <v>5</v>
      </c>
      <c r="F33" s="2">
        <v>4</v>
      </c>
      <c r="G33" s="2">
        <v>562</v>
      </c>
    </row>
    <row r="34" spans="1:7" s="1" customFormat="1" ht="23.8">
      <c r="A34" s="7">
        <v>30</v>
      </c>
      <c r="B34" s="8" t="s">
        <v>384</v>
      </c>
      <c r="C34" s="8" t="s">
        <v>50</v>
      </c>
      <c r="D34" s="8" t="s">
        <v>51</v>
      </c>
      <c r="E34" s="2">
        <v>5</v>
      </c>
      <c r="F34" s="2">
        <v>4</v>
      </c>
      <c r="G34" s="2">
        <v>555</v>
      </c>
    </row>
    <row r="35" spans="1:7" s="1" customFormat="1" ht="23.8">
      <c r="A35" s="7">
        <v>31</v>
      </c>
      <c r="B35" s="8" t="s">
        <v>385</v>
      </c>
      <c r="C35" s="8" t="s">
        <v>691</v>
      </c>
      <c r="D35" s="8" t="s">
        <v>352</v>
      </c>
      <c r="E35" s="2">
        <v>5</v>
      </c>
      <c r="F35" s="2">
        <v>4</v>
      </c>
      <c r="G35" s="2">
        <v>426</v>
      </c>
    </row>
    <row r="36" spans="1:7" s="1" customFormat="1" ht="23.8">
      <c r="A36" s="7">
        <v>32</v>
      </c>
      <c r="B36" s="8" t="s">
        <v>386</v>
      </c>
      <c r="C36" s="8" t="s">
        <v>136</v>
      </c>
      <c r="D36" s="8" t="s">
        <v>137</v>
      </c>
      <c r="E36" s="2">
        <v>5</v>
      </c>
      <c r="F36" s="2">
        <v>4</v>
      </c>
      <c r="G36" s="2">
        <v>423</v>
      </c>
    </row>
    <row r="37" spans="1:7" s="1" customFormat="1" ht="23.8">
      <c r="A37" s="7">
        <v>33</v>
      </c>
      <c r="B37" s="8" t="s">
        <v>387</v>
      </c>
      <c r="C37" s="8" t="s">
        <v>46</v>
      </c>
      <c r="D37" s="8" t="s">
        <v>47</v>
      </c>
      <c r="E37" s="2">
        <v>5</v>
      </c>
      <c r="F37" s="2">
        <v>4</v>
      </c>
      <c r="G37" s="2">
        <v>332</v>
      </c>
    </row>
    <row r="38" spans="1:7" s="1" customFormat="1" ht="23.8">
      <c r="A38" s="7">
        <v>34</v>
      </c>
      <c r="B38" s="8" t="s">
        <v>388</v>
      </c>
      <c r="C38" s="8" t="s">
        <v>182</v>
      </c>
      <c r="D38" s="8" t="s">
        <v>60</v>
      </c>
      <c r="E38" s="2">
        <v>5</v>
      </c>
      <c r="F38" s="2">
        <v>4</v>
      </c>
      <c r="G38" s="2">
        <v>286</v>
      </c>
    </row>
    <row r="39" spans="1:7" s="1" customFormat="1" ht="23.8">
      <c r="A39" s="7">
        <v>35</v>
      </c>
      <c r="B39" s="8" t="s">
        <v>389</v>
      </c>
      <c r="C39" s="8" t="s">
        <v>169</v>
      </c>
      <c r="D39" s="8" t="s">
        <v>162</v>
      </c>
      <c r="E39" s="2">
        <v>5</v>
      </c>
      <c r="F39" s="2">
        <v>4</v>
      </c>
      <c r="G39" s="2">
        <v>217</v>
      </c>
    </row>
    <row r="40" spans="1:7" s="1" customFormat="1" ht="23.8">
      <c r="A40" s="7">
        <v>36</v>
      </c>
      <c r="B40" s="8" t="s">
        <v>390</v>
      </c>
      <c r="C40" s="8" t="s">
        <v>182</v>
      </c>
      <c r="D40" s="8" t="s">
        <v>60</v>
      </c>
      <c r="E40" s="2">
        <v>5</v>
      </c>
      <c r="F40" s="2">
        <v>4</v>
      </c>
      <c r="G40" s="2">
        <v>147</v>
      </c>
    </row>
    <row r="41" spans="1:7" s="1" customFormat="1" ht="23.8">
      <c r="A41" s="7">
        <v>37</v>
      </c>
      <c r="B41" s="8" t="s">
        <v>391</v>
      </c>
      <c r="C41" s="8" t="s">
        <v>101</v>
      </c>
      <c r="D41" s="8" t="s">
        <v>37</v>
      </c>
      <c r="E41" s="2">
        <v>5</v>
      </c>
      <c r="F41" s="2">
        <v>4</v>
      </c>
      <c r="G41" s="2">
        <v>89</v>
      </c>
    </row>
    <row r="42" spans="1:7" s="1" customFormat="1" ht="23.8">
      <c r="A42" s="7">
        <v>38</v>
      </c>
      <c r="B42" s="8" t="s">
        <v>392</v>
      </c>
      <c r="C42" s="8" t="s">
        <v>182</v>
      </c>
      <c r="D42" s="8" t="s">
        <v>60</v>
      </c>
      <c r="E42" s="2">
        <v>5</v>
      </c>
      <c r="F42" s="2">
        <v>4</v>
      </c>
      <c r="G42" s="2">
        <v>47</v>
      </c>
    </row>
    <row r="43" spans="1:7" s="1" customFormat="1" ht="23.8">
      <c r="A43" s="7">
        <v>39</v>
      </c>
      <c r="B43" s="8" t="s">
        <v>393</v>
      </c>
      <c r="C43" s="8" t="s">
        <v>136</v>
      </c>
      <c r="D43" s="8" t="s">
        <v>137</v>
      </c>
      <c r="E43" s="2">
        <v>5</v>
      </c>
      <c r="F43" s="2">
        <v>4</v>
      </c>
      <c r="G43" s="2">
        <v>-103</v>
      </c>
    </row>
    <row r="44" spans="1:7" s="1" customFormat="1" ht="23.8">
      <c r="A44" s="7">
        <v>40</v>
      </c>
      <c r="B44" s="8" t="s">
        <v>394</v>
      </c>
      <c r="C44" s="8" t="s">
        <v>128</v>
      </c>
      <c r="D44" s="8" t="s">
        <v>37</v>
      </c>
      <c r="E44" s="2">
        <v>5</v>
      </c>
      <c r="F44" s="2">
        <v>4</v>
      </c>
      <c r="G44" s="2">
        <v>-150</v>
      </c>
    </row>
    <row r="45" spans="1:7" s="1" customFormat="1" ht="23.8">
      <c r="A45" s="7">
        <v>41</v>
      </c>
      <c r="B45" s="8" t="s">
        <v>395</v>
      </c>
      <c r="C45" s="8" t="s">
        <v>101</v>
      </c>
      <c r="D45" s="8" t="s">
        <v>37</v>
      </c>
      <c r="E45" s="2">
        <v>5</v>
      </c>
      <c r="F45" s="2">
        <v>4</v>
      </c>
      <c r="G45" s="2">
        <v>-404</v>
      </c>
    </row>
    <row r="46" spans="1:7" s="1" customFormat="1" ht="23.8">
      <c r="A46" s="7">
        <v>42</v>
      </c>
      <c r="B46" s="8" t="s">
        <v>396</v>
      </c>
      <c r="C46" s="8" t="s">
        <v>128</v>
      </c>
      <c r="D46" s="8" t="s">
        <v>37</v>
      </c>
      <c r="E46" s="2">
        <v>5</v>
      </c>
      <c r="F46" s="2">
        <v>4</v>
      </c>
      <c r="G46" s="2">
        <v>-416</v>
      </c>
    </row>
    <row r="47" spans="1:7" s="1" customFormat="1" ht="23.8">
      <c r="A47" s="7">
        <v>43</v>
      </c>
      <c r="B47" s="8" t="s">
        <v>397</v>
      </c>
      <c r="C47" s="8" t="s">
        <v>398</v>
      </c>
      <c r="D47" s="8" t="s">
        <v>33</v>
      </c>
      <c r="E47" s="2">
        <v>4.5</v>
      </c>
      <c r="F47" s="2">
        <v>4.5</v>
      </c>
      <c r="G47" s="2">
        <v>389</v>
      </c>
    </row>
    <row r="48" spans="1:7" s="1" customFormat="1" ht="23.8">
      <c r="A48" s="7">
        <v>44</v>
      </c>
      <c r="B48" s="8" t="s">
        <v>399</v>
      </c>
      <c r="C48" s="8" t="s">
        <v>128</v>
      </c>
      <c r="D48" s="8" t="s">
        <v>37</v>
      </c>
      <c r="E48" s="2">
        <v>4.5</v>
      </c>
      <c r="F48" s="2">
        <v>4.5</v>
      </c>
      <c r="G48" s="2">
        <v>282</v>
      </c>
    </row>
    <row r="49" spans="1:7" s="1" customFormat="1" ht="23.8">
      <c r="A49" s="7">
        <v>45</v>
      </c>
      <c r="B49" s="8" t="s">
        <v>400</v>
      </c>
      <c r="C49" s="8" t="s">
        <v>211</v>
      </c>
      <c r="D49" s="8" t="s">
        <v>148</v>
      </c>
      <c r="E49" s="2">
        <v>4.5</v>
      </c>
      <c r="F49" s="2">
        <v>4.5</v>
      </c>
      <c r="G49" s="2">
        <v>214</v>
      </c>
    </row>
    <row r="50" spans="1:7" s="1" customFormat="1" ht="23.8">
      <c r="A50" s="7">
        <v>46</v>
      </c>
      <c r="B50" s="8" t="s">
        <v>401</v>
      </c>
      <c r="C50" s="8" t="s">
        <v>402</v>
      </c>
      <c r="D50" s="8" t="s">
        <v>37</v>
      </c>
      <c r="E50" s="2">
        <v>4</v>
      </c>
      <c r="F50" s="2">
        <v>5</v>
      </c>
      <c r="G50" s="2">
        <v>284</v>
      </c>
    </row>
    <row r="51" spans="1:7" s="1" customFormat="1" ht="23.8">
      <c r="A51" s="7">
        <v>47</v>
      </c>
      <c r="B51" s="8" t="s">
        <v>403</v>
      </c>
      <c r="C51" s="8" t="s">
        <v>165</v>
      </c>
      <c r="D51" s="8" t="s">
        <v>166</v>
      </c>
      <c r="E51" s="2">
        <v>4</v>
      </c>
      <c r="F51" s="2">
        <v>5</v>
      </c>
      <c r="G51" s="2">
        <v>219</v>
      </c>
    </row>
    <row r="52" spans="1:7" s="1" customFormat="1" ht="23.8">
      <c r="A52" s="7">
        <v>48</v>
      </c>
      <c r="B52" s="8" t="s">
        <v>404</v>
      </c>
      <c r="C52" s="8" t="s">
        <v>82</v>
      </c>
      <c r="D52" s="8" t="s">
        <v>33</v>
      </c>
      <c r="E52" s="2">
        <v>4</v>
      </c>
      <c r="F52" s="2">
        <v>5</v>
      </c>
      <c r="G52" s="2">
        <v>178</v>
      </c>
    </row>
    <row r="53" spans="1:7" s="1" customFormat="1" ht="23.8">
      <c r="A53" s="7">
        <v>49</v>
      </c>
      <c r="B53" s="8" t="s">
        <v>405</v>
      </c>
      <c r="C53" s="8" t="s">
        <v>182</v>
      </c>
      <c r="D53" s="8" t="s">
        <v>60</v>
      </c>
      <c r="E53" s="2">
        <v>4</v>
      </c>
      <c r="F53" s="2">
        <v>5</v>
      </c>
      <c r="G53" s="2">
        <v>131</v>
      </c>
    </row>
    <row r="54" spans="1:7" s="1" customFormat="1" ht="23.8">
      <c r="A54" s="7">
        <v>50</v>
      </c>
      <c r="B54" s="8" t="s">
        <v>406</v>
      </c>
      <c r="C54" s="8" t="s">
        <v>182</v>
      </c>
      <c r="D54" s="8" t="s">
        <v>60</v>
      </c>
      <c r="E54" s="2">
        <v>4</v>
      </c>
      <c r="F54" s="2">
        <v>5</v>
      </c>
      <c r="G54" s="2">
        <v>-186</v>
      </c>
    </row>
    <row r="55" spans="1:7" s="1" customFormat="1" ht="23.8">
      <c r="A55" s="7">
        <v>51</v>
      </c>
      <c r="B55" s="8" t="s">
        <v>407</v>
      </c>
      <c r="C55" s="8" t="s">
        <v>169</v>
      </c>
      <c r="D55" s="8" t="s">
        <v>162</v>
      </c>
      <c r="E55" s="2">
        <v>4</v>
      </c>
      <c r="F55" s="2">
        <v>5</v>
      </c>
      <c r="G55" s="2">
        <v>-188</v>
      </c>
    </row>
    <row r="56" spans="1:7" s="1" customFormat="1" ht="23.8">
      <c r="A56" s="7">
        <v>52</v>
      </c>
      <c r="B56" s="7" t="s">
        <v>408</v>
      </c>
      <c r="C56" s="7"/>
      <c r="D56" s="7" t="s">
        <v>60</v>
      </c>
      <c r="E56" s="7">
        <v>4</v>
      </c>
      <c r="F56" s="7">
        <v>5</v>
      </c>
      <c r="G56" s="7">
        <v>-282</v>
      </c>
    </row>
    <row r="57" spans="1:7" s="1" customFormat="1" ht="23.8">
      <c r="A57" s="7">
        <v>53</v>
      </c>
      <c r="B57" s="8" t="s">
        <v>409</v>
      </c>
      <c r="C57" s="8" t="s">
        <v>101</v>
      </c>
      <c r="D57" s="8" t="s">
        <v>37</v>
      </c>
      <c r="E57" s="2">
        <v>4</v>
      </c>
      <c r="F57" s="2">
        <v>5</v>
      </c>
      <c r="G57" s="2">
        <v>-309</v>
      </c>
    </row>
    <row r="58" spans="1:7" s="1" customFormat="1" ht="23.8">
      <c r="A58" s="7">
        <v>54</v>
      </c>
      <c r="B58" s="8" t="s">
        <v>410</v>
      </c>
      <c r="C58" s="8" t="s">
        <v>121</v>
      </c>
      <c r="D58" s="8" t="s">
        <v>47</v>
      </c>
      <c r="E58" s="2">
        <v>4</v>
      </c>
      <c r="F58" s="2">
        <v>5</v>
      </c>
      <c r="G58" s="2">
        <v>-324</v>
      </c>
    </row>
    <row r="59" spans="1:7" s="1" customFormat="1" ht="23.8">
      <c r="A59" s="7">
        <v>55</v>
      </c>
      <c r="B59" s="8" t="s">
        <v>411</v>
      </c>
      <c r="C59" s="8" t="s">
        <v>118</v>
      </c>
      <c r="D59" s="8" t="s">
        <v>37</v>
      </c>
      <c r="E59" s="2">
        <v>4</v>
      </c>
      <c r="F59" s="2">
        <v>5</v>
      </c>
      <c r="G59" s="2">
        <v>-373</v>
      </c>
    </row>
    <row r="60" spans="1:7" s="1" customFormat="1" ht="23.8">
      <c r="A60" s="7">
        <v>56</v>
      </c>
      <c r="B60" s="8" t="s">
        <v>412</v>
      </c>
      <c r="C60" s="8" t="s">
        <v>182</v>
      </c>
      <c r="D60" s="8" t="s">
        <v>60</v>
      </c>
      <c r="E60" s="2">
        <v>4</v>
      </c>
      <c r="F60" s="2">
        <v>5</v>
      </c>
      <c r="G60" s="2">
        <v>-384</v>
      </c>
    </row>
    <row r="61" spans="1:7" s="1" customFormat="1" ht="23.8">
      <c r="A61" s="7">
        <v>57</v>
      </c>
      <c r="B61" s="8" t="s">
        <v>413</v>
      </c>
      <c r="C61" s="8" t="s">
        <v>325</v>
      </c>
      <c r="D61" s="8" t="s">
        <v>60</v>
      </c>
      <c r="E61" s="2">
        <v>4</v>
      </c>
      <c r="F61" s="2">
        <v>5</v>
      </c>
      <c r="G61" s="2">
        <v>-411</v>
      </c>
    </row>
    <row r="62" spans="1:7" s="1" customFormat="1" ht="23.8">
      <c r="A62" s="7">
        <v>58</v>
      </c>
      <c r="B62" s="8" t="s">
        <v>414</v>
      </c>
      <c r="C62" s="8" t="s">
        <v>175</v>
      </c>
      <c r="D62" s="8" t="s">
        <v>37</v>
      </c>
      <c r="E62" s="2">
        <v>4</v>
      </c>
      <c r="F62" s="2">
        <v>5</v>
      </c>
      <c r="G62" s="2">
        <v>-502</v>
      </c>
    </row>
    <row r="63" spans="1:7" s="1" customFormat="1" ht="23.8">
      <c r="A63" s="7">
        <v>59</v>
      </c>
      <c r="B63" s="8" t="s">
        <v>415</v>
      </c>
      <c r="C63" s="8" t="s">
        <v>211</v>
      </c>
      <c r="D63" s="8" t="s">
        <v>148</v>
      </c>
      <c r="E63" s="2">
        <v>4</v>
      </c>
      <c r="F63" s="2">
        <v>5</v>
      </c>
      <c r="G63" s="2">
        <v>-520</v>
      </c>
    </row>
    <row r="64" spans="1:7" s="1" customFormat="1" ht="23.8">
      <c r="A64" s="7">
        <v>60</v>
      </c>
      <c r="B64" s="8" t="s">
        <v>416</v>
      </c>
      <c r="C64" s="8" t="s">
        <v>110</v>
      </c>
      <c r="D64" s="8" t="s">
        <v>111</v>
      </c>
      <c r="E64" s="2">
        <v>4</v>
      </c>
      <c r="F64" s="2">
        <v>5</v>
      </c>
      <c r="G64" s="2">
        <v>-602</v>
      </c>
    </row>
    <row r="65" spans="1:7" s="1" customFormat="1" ht="23.8">
      <c r="A65" s="7">
        <v>61</v>
      </c>
      <c r="B65" s="8" t="s">
        <v>417</v>
      </c>
      <c r="C65" s="8" t="s">
        <v>182</v>
      </c>
      <c r="D65" s="8" t="s">
        <v>60</v>
      </c>
      <c r="E65" s="2">
        <v>3</v>
      </c>
      <c r="F65" s="2">
        <v>6</v>
      </c>
      <c r="G65" s="2">
        <v>225</v>
      </c>
    </row>
    <row r="66" spans="1:7" s="1" customFormat="1" ht="23.8">
      <c r="A66" s="7">
        <v>62</v>
      </c>
      <c r="B66" s="8" t="s">
        <v>418</v>
      </c>
      <c r="C66" s="8" t="s">
        <v>211</v>
      </c>
      <c r="D66" s="8" t="s">
        <v>148</v>
      </c>
      <c r="E66" s="2">
        <v>3</v>
      </c>
      <c r="F66" s="2">
        <v>6</v>
      </c>
      <c r="G66" s="2">
        <v>-115</v>
      </c>
    </row>
    <row r="67" spans="1:7" s="1" customFormat="1" ht="23.8">
      <c r="A67" s="7">
        <v>63</v>
      </c>
      <c r="B67" s="8" t="s">
        <v>419</v>
      </c>
      <c r="C67" s="8" t="s">
        <v>182</v>
      </c>
      <c r="D67" s="8" t="s">
        <v>60</v>
      </c>
      <c r="E67" s="2">
        <v>3</v>
      </c>
      <c r="F67" s="2">
        <v>6</v>
      </c>
      <c r="G67" s="2">
        <v>-367</v>
      </c>
    </row>
    <row r="68" spans="1:7" s="1" customFormat="1" ht="23.8">
      <c r="A68" s="7">
        <v>64</v>
      </c>
      <c r="B68" s="8" t="s">
        <v>420</v>
      </c>
      <c r="C68" s="8" t="s">
        <v>175</v>
      </c>
      <c r="D68" s="8" t="s">
        <v>37</v>
      </c>
      <c r="E68" s="2">
        <v>3</v>
      </c>
      <c r="F68" s="2">
        <v>6</v>
      </c>
      <c r="G68" s="2">
        <v>-426</v>
      </c>
    </row>
    <row r="69" spans="1:7" s="1" customFormat="1" ht="23.8">
      <c r="A69" s="7">
        <v>65</v>
      </c>
      <c r="B69" s="8" t="s">
        <v>421</v>
      </c>
      <c r="C69" s="8" t="s">
        <v>182</v>
      </c>
      <c r="D69" s="8" t="s">
        <v>60</v>
      </c>
      <c r="E69" s="2">
        <v>3</v>
      </c>
      <c r="F69" s="2">
        <v>6</v>
      </c>
      <c r="G69" s="2">
        <v>-502</v>
      </c>
    </row>
    <row r="70" spans="1:7" s="1" customFormat="1" ht="23.8">
      <c r="A70" s="7">
        <v>66</v>
      </c>
      <c r="B70" s="8" t="s">
        <v>422</v>
      </c>
      <c r="C70" s="8" t="s">
        <v>175</v>
      </c>
      <c r="D70" s="8" t="s">
        <v>37</v>
      </c>
      <c r="E70" s="2">
        <v>3</v>
      </c>
      <c r="F70" s="2">
        <v>6</v>
      </c>
      <c r="G70" s="2">
        <v>-635</v>
      </c>
    </row>
    <row r="71" spans="1:7" s="1" customFormat="1" ht="23.8">
      <c r="A71" s="7">
        <v>67</v>
      </c>
      <c r="B71" s="8" t="s">
        <v>423</v>
      </c>
      <c r="C71" s="8" t="s">
        <v>218</v>
      </c>
      <c r="D71" s="8" t="s">
        <v>37</v>
      </c>
      <c r="E71" s="2">
        <v>3</v>
      </c>
      <c r="F71" s="2">
        <v>6</v>
      </c>
      <c r="G71" s="2">
        <v>-638</v>
      </c>
    </row>
    <row r="72" spans="1:7" s="1" customFormat="1" ht="23.8">
      <c r="A72" s="7">
        <v>68</v>
      </c>
      <c r="B72" s="8" t="s">
        <v>424</v>
      </c>
      <c r="C72" s="8" t="s">
        <v>182</v>
      </c>
      <c r="D72" s="8" t="s">
        <v>60</v>
      </c>
      <c r="E72" s="2">
        <v>3</v>
      </c>
      <c r="F72" s="2">
        <v>6</v>
      </c>
      <c r="G72" s="2">
        <v>-884</v>
      </c>
    </row>
    <row r="73" spans="1:7" s="1" customFormat="1" ht="23.8">
      <c r="A73" s="7">
        <v>69</v>
      </c>
      <c r="B73" s="8" t="s">
        <v>425</v>
      </c>
      <c r="C73" s="8" t="s">
        <v>211</v>
      </c>
      <c r="D73" s="8" t="s">
        <v>148</v>
      </c>
      <c r="E73" s="2">
        <v>3</v>
      </c>
      <c r="F73" s="2">
        <v>6</v>
      </c>
      <c r="G73" s="2">
        <v>-981</v>
      </c>
    </row>
    <row r="74" spans="1:7" s="1" customFormat="1" ht="23.8">
      <c r="A74" s="7">
        <v>70</v>
      </c>
      <c r="B74" s="8" t="s">
        <v>426</v>
      </c>
      <c r="C74" s="8" t="s">
        <v>325</v>
      </c>
      <c r="D74" s="8" t="s">
        <v>60</v>
      </c>
      <c r="E74" s="2">
        <v>3</v>
      </c>
      <c r="F74" s="2">
        <v>6</v>
      </c>
      <c r="G74" s="2">
        <v>-982</v>
      </c>
    </row>
    <row r="75" spans="1:7" s="1" customFormat="1" ht="23.8">
      <c r="A75" s="7">
        <v>71</v>
      </c>
      <c r="B75" s="8" t="s">
        <v>427</v>
      </c>
      <c r="C75" s="8" t="s">
        <v>275</v>
      </c>
      <c r="D75" s="8" t="s">
        <v>37</v>
      </c>
      <c r="E75" s="2">
        <v>3</v>
      </c>
      <c r="F75" s="2">
        <v>6</v>
      </c>
      <c r="G75" s="2">
        <v>-1022</v>
      </c>
    </row>
    <row r="76" spans="1:7" s="1" customFormat="1" ht="23.8">
      <c r="A76" s="7">
        <v>72</v>
      </c>
      <c r="B76" s="8" t="s">
        <v>428</v>
      </c>
      <c r="C76" s="8" t="s">
        <v>275</v>
      </c>
      <c r="D76" s="8" t="s">
        <v>37</v>
      </c>
      <c r="E76" s="2">
        <v>3</v>
      </c>
      <c r="F76" s="2">
        <v>6</v>
      </c>
      <c r="G76" s="2">
        <v>-1146</v>
      </c>
    </row>
    <row r="77" spans="1:7" s="1" customFormat="1" ht="23.8">
      <c r="A77" s="7">
        <v>73</v>
      </c>
      <c r="B77" s="7" t="s">
        <v>429</v>
      </c>
      <c r="C77" s="7" t="s">
        <v>125</v>
      </c>
      <c r="D77" s="7" t="s">
        <v>37</v>
      </c>
      <c r="E77" s="7">
        <v>2</v>
      </c>
      <c r="F77" s="7">
        <v>7</v>
      </c>
      <c r="G77" s="7">
        <v>-975</v>
      </c>
    </row>
    <row r="78" spans="1:7" s="1" customFormat="1" ht="23.8">
      <c r="A78" s="7">
        <v>74</v>
      </c>
      <c r="B78" s="8" t="s">
        <v>430</v>
      </c>
      <c r="C78" s="8" t="s">
        <v>325</v>
      </c>
      <c r="D78" s="8" t="s">
        <v>60</v>
      </c>
      <c r="E78" s="7">
        <v>2</v>
      </c>
      <c r="F78" s="7">
        <v>7</v>
      </c>
      <c r="G78" s="7">
        <v>-1231</v>
      </c>
    </row>
    <row r="79" spans="1:7" s="1" customFormat="1" ht="23.8">
      <c r="A79" s="7">
        <v>75</v>
      </c>
      <c r="B79" s="8" t="s">
        <v>431</v>
      </c>
      <c r="C79" s="8" t="s">
        <v>325</v>
      </c>
      <c r="D79" s="8" t="s">
        <v>60</v>
      </c>
      <c r="E79" s="2">
        <v>1</v>
      </c>
      <c r="F79" s="2">
        <v>8</v>
      </c>
      <c r="G79" s="2">
        <v>-1331</v>
      </c>
    </row>
    <row r="80" spans="1:7" ht="23.5" customHeight="1"/>
    <row r="81" ht="23.5" customHeight="1"/>
  </sheetData>
  <sortState ref="B5:I159">
    <sortCondition descending="1" ref="E5:E159"/>
    <sortCondition descending="1" ref="G5:G159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I5" sqref="I5"/>
    </sheetView>
  </sheetViews>
  <sheetFormatPr defaultColWidth="9.109375" defaultRowHeight="15.05"/>
  <cols>
    <col min="1" max="1" width="6.44140625" bestFit="1" customWidth="1"/>
    <col min="2" max="2" width="29.109375" customWidth="1"/>
    <col min="3" max="3" width="26.44140625" customWidth="1"/>
    <col min="4" max="4" width="22.21875" customWidth="1"/>
    <col min="5" max="5" width="16.109375" customWidth="1"/>
    <col min="6" max="6" width="4.88671875" bestFit="1" customWidth="1"/>
    <col min="7" max="7" width="3.77734375" bestFit="1" customWidth="1"/>
    <col min="8" max="8" width="12" bestFit="1" customWidth="1"/>
  </cols>
  <sheetData>
    <row r="1" spans="1:8" ht="34.450000000000003">
      <c r="A1" s="48" t="s">
        <v>29</v>
      </c>
      <c r="B1" s="48"/>
      <c r="C1" s="48"/>
      <c r="D1" s="48"/>
      <c r="E1" s="48"/>
      <c r="F1" s="48"/>
      <c r="G1" s="48"/>
      <c r="H1" s="48"/>
    </row>
    <row r="2" spans="1:8" ht="34.450000000000003">
      <c r="A2" s="48" t="s">
        <v>30</v>
      </c>
      <c r="B2" s="48"/>
      <c r="C2" s="48"/>
      <c r="D2" s="48"/>
      <c r="E2" s="48"/>
      <c r="F2" s="48"/>
      <c r="G2" s="48"/>
      <c r="H2" s="48"/>
    </row>
    <row r="3" spans="1:8" ht="34.450000000000003">
      <c r="A3" s="49" t="s">
        <v>12</v>
      </c>
      <c r="B3" s="49"/>
      <c r="C3" s="49"/>
      <c r="D3" s="49"/>
      <c r="E3" s="49"/>
      <c r="F3" s="49"/>
      <c r="G3" s="49"/>
      <c r="H3" s="49"/>
    </row>
    <row r="4" spans="1:8" s="28" customFormat="1" ht="26.3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s="1" customFormat="1" ht="23.8">
      <c r="A5" s="13">
        <v>1</v>
      </c>
      <c r="B5" s="9" t="s">
        <v>746</v>
      </c>
      <c r="C5" s="9" t="s">
        <v>747</v>
      </c>
      <c r="D5" s="9" t="s">
        <v>748</v>
      </c>
      <c r="E5" s="9" t="s">
        <v>749</v>
      </c>
      <c r="F5" s="42" t="s">
        <v>7</v>
      </c>
      <c r="G5" s="43"/>
      <c r="H5" s="44"/>
    </row>
    <row r="6" spans="1:8" s="1" customFormat="1" ht="23.8">
      <c r="A6" s="13">
        <v>2</v>
      </c>
      <c r="B6" s="9" t="s">
        <v>750</v>
      </c>
      <c r="C6" s="9" t="s">
        <v>751</v>
      </c>
      <c r="D6" s="9" t="s">
        <v>444</v>
      </c>
      <c r="E6" s="9" t="s">
        <v>137</v>
      </c>
      <c r="F6" s="45"/>
      <c r="G6" s="46"/>
      <c r="H6" s="47"/>
    </row>
    <row r="7" spans="1:8" s="1" customFormat="1" ht="23.8">
      <c r="A7" s="2">
        <v>3</v>
      </c>
      <c r="B7" s="10" t="s">
        <v>761</v>
      </c>
      <c r="C7" s="10" t="s">
        <v>762</v>
      </c>
      <c r="D7" s="10" t="s">
        <v>182</v>
      </c>
      <c r="E7" s="10" t="s">
        <v>60</v>
      </c>
      <c r="F7" s="2">
        <v>5</v>
      </c>
      <c r="G7" s="2">
        <v>4</v>
      </c>
      <c r="H7" s="2">
        <v>220</v>
      </c>
    </row>
    <row r="8" spans="1:8" s="1" customFormat="1" ht="23.8">
      <c r="A8" s="2">
        <v>4</v>
      </c>
      <c r="B8" s="10" t="s">
        <v>752</v>
      </c>
      <c r="C8" s="10" t="s">
        <v>753</v>
      </c>
      <c r="D8" s="10" t="s">
        <v>46</v>
      </c>
      <c r="E8" s="10" t="s">
        <v>47</v>
      </c>
      <c r="F8" s="2">
        <v>4</v>
      </c>
      <c r="G8" s="2">
        <v>4</v>
      </c>
      <c r="H8" s="2">
        <v>267</v>
      </c>
    </row>
    <row r="9" spans="1:8" s="1" customFormat="1" ht="23.8">
      <c r="A9" s="2">
        <v>5</v>
      </c>
      <c r="B9" s="21" t="s">
        <v>754</v>
      </c>
      <c r="C9" s="21" t="s">
        <v>755</v>
      </c>
      <c r="D9" s="21" t="s">
        <v>756</v>
      </c>
      <c r="E9" s="10" t="s">
        <v>33</v>
      </c>
      <c r="F9" s="2">
        <v>4</v>
      </c>
      <c r="G9" s="2">
        <v>4</v>
      </c>
      <c r="H9" s="2">
        <v>115</v>
      </c>
    </row>
    <row r="10" spans="1:8" s="1" customFormat="1" ht="23.8">
      <c r="A10" s="2">
        <v>6</v>
      </c>
      <c r="B10" s="10" t="s">
        <v>757</v>
      </c>
      <c r="C10" s="10" t="s">
        <v>758</v>
      </c>
      <c r="D10" s="10" t="s">
        <v>250</v>
      </c>
      <c r="E10" s="11" t="s">
        <v>47</v>
      </c>
      <c r="F10" s="2">
        <v>4</v>
      </c>
      <c r="G10" s="2">
        <v>4</v>
      </c>
      <c r="H10" s="2">
        <v>-30</v>
      </c>
    </row>
    <row r="11" spans="1:8" s="1" customFormat="1" ht="23.8">
      <c r="A11" s="2">
        <v>7</v>
      </c>
      <c r="B11" s="10" t="s">
        <v>763</v>
      </c>
      <c r="C11" s="10"/>
      <c r="D11" s="10" t="s">
        <v>206</v>
      </c>
      <c r="E11" s="11" t="s">
        <v>207</v>
      </c>
      <c r="F11" s="2">
        <v>3</v>
      </c>
      <c r="G11" s="2">
        <v>5</v>
      </c>
      <c r="H11" s="2">
        <v>-320</v>
      </c>
    </row>
    <row r="12" spans="1:8" s="1" customFormat="1" ht="23.8">
      <c r="A12" s="2">
        <v>8</v>
      </c>
      <c r="B12" s="10" t="s">
        <v>764</v>
      </c>
      <c r="C12" s="10" t="s">
        <v>765</v>
      </c>
      <c r="D12" s="10" t="s">
        <v>46</v>
      </c>
      <c r="E12" s="20" t="s">
        <v>47</v>
      </c>
      <c r="F12" s="2">
        <v>3</v>
      </c>
      <c r="G12" s="2">
        <v>5</v>
      </c>
      <c r="H12" s="2">
        <v>-494</v>
      </c>
    </row>
    <row r="13" spans="1:8" s="1" customFormat="1" ht="23.8">
      <c r="A13" s="2">
        <v>9</v>
      </c>
      <c r="B13" s="10" t="s">
        <v>759</v>
      </c>
      <c r="C13" s="10" t="s">
        <v>760</v>
      </c>
      <c r="D13" s="10" t="s">
        <v>46</v>
      </c>
      <c r="E13" s="20" t="s">
        <v>47</v>
      </c>
      <c r="F13" s="2">
        <v>2</v>
      </c>
      <c r="G13" s="2">
        <v>6</v>
      </c>
      <c r="H13" s="2">
        <v>-632</v>
      </c>
    </row>
    <row r="14" spans="1:8" s="1" customFormat="1" ht="23.8">
      <c r="A14" s="2">
        <v>10</v>
      </c>
      <c r="B14" s="10" t="s">
        <v>766</v>
      </c>
      <c r="C14" s="10"/>
      <c r="D14" s="10" t="s">
        <v>85</v>
      </c>
      <c r="E14" s="11" t="s">
        <v>37</v>
      </c>
      <c r="F14" s="2">
        <v>1</v>
      </c>
      <c r="G14" s="2">
        <v>7</v>
      </c>
      <c r="H14" s="2">
        <v>-554</v>
      </c>
    </row>
  </sheetData>
  <sortState ref="B8:H14">
    <sortCondition descending="1" ref="F7:F14"/>
    <sortCondition descending="1" ref="H7:H14"/>
  </sortState>
  <mergeCells count="4">
    <mergeCell ref="A1:H1"/>
    <mergeCell ref="A2:H2"/>
    <mergeCell ref="A3:H3"/>
    <mergeCell ref="F5:H6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workbookViewId="0">
      <selection activeCell="D6" sqref="D6"/>
    </sheetView>
  </sheetViews>
  <sheetFormatPr defaultColWidth="9.109375" defaultRowHeight="15.05"/>
  <cols>
    <col min="1" max="1" width="6.44140625" bestFit="1" customWidth="1"/>
    <col min="2" max="2" width="26.109375" bestFit="1" customWidth="1"/>
    <col min="3" max="3" width="26.88671875" bestFit="1" customWidth="1"/>
    <col min="4" max="4" width="42" bestFit="1" customWidth="1"/>
    <col min="5" max="5" width="14" bestFit="1" customWidth="1"/>
    <col min="6" max="6" width="4.88671875" bestFit="1" customWidth="1"/>
    <col min="7" max="7" width="3.77734375" bestFit="1" customWidth="1"/>
    <col min="8" max="8" width="12" bestFit="1" customWidth="1"/>
  </cols>
  <sheetData>
    <row r="1" spans="1:8" ht="34.450000000000003">
      <c r="A1" s="48" t="s">
        <v>29</v>
      </c>
      <c r="B1" s="48"/>
      <c r="C1" s="48"/>
      <c r="D1" s="48"/>
      <c r="E1" s="48"/>
      <c r="F1" s="48"/>
      <c r="G1" s="48"/>
      <c r="H1" s="48"/>
    </row>
    <row r="2" spans="1:8" ht="34.450000000000003">
      <c r="A2" s="48" t="s">
        <v>30</v>
      </c>
      <c r="B2" s="48"/>
      <c r="C2" s="48"/>
      <c r="D2" s="48"/>
      <c r="E2" s="48"/>
      <c r="F2" s="48"/>
      <c r="G2" s="48"/>
      <c r="H2" s="48"/>
    </row>
    <row r="3" spans="1:8" ht="34.450000000000003">
      <c r="A3" s="49" t="s">
        <v>13</v>
      </c>
      <c r="B3" s="49"/>
      <c r="C3" s="49"/>
      <c r="D3" s="49"/>
      <c r="E3" s="49"/>
      <c r="F3" s="49"/>
      <c r="G3" s="49"/>
      <c r="H3" s="49"/>
    </row>
    <row r="4" spans="1:8" s="26" customFormat="1" ht="26.45" customHeight="1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s="1" customFormat="1" ht="23.8">
      <c r="A5" s="9">
        <v>1</v>
      </c>
      <c r="B5" s="9" t="s">
        <v>432</v>
      </c>
      <c r="C5" s="9" t="s">
        <v>433</v>
      </c>
      <c r="D5" s="9" t="s">
        <v>40</v>
      </c>
      <c r="E5" s="9" t="s">
        <v>33</v>
      </c>
      <c r="F5" s="50" t="s">
        <v>7</v>
      </c>
      <c r="G5" s="61"/>
      <c r="H5" s="62"/>
    </row>
    <row r="6" spans="1:8" s="1" customFormat="1" ht="23.8">
      <c r="A6" s="9">
        <v>2</v>
      </c>
      <c r="B6" s="9" t="s">
        <v>434</v>
      </c>
      <c r="C6" s="9" t="s">
        <v>435</v>
      </c>
      <c r="D6" s="9" t="s">
        <v>436</v>
      </c>
      <c r="E6" s="9" t="s">
        <v>33</v>
      </c>
      <c r="F6" s="63"/>
      <c r="G6" s="64"/>
      <c r="H6" s="65"/>
    </row>
    <row r="7" spans="1:8" s="1" customFormat="1" ht="23.8">
      <c r="A7" s="8">
        <v>3</v>
      </c>
      <c r="B7" s="8" t="s">
        <v>437</v>
      </c>
      <c r="C7" s="8" t="s">
        <v>438</v>
      </c>
      <c r="D7" s="8" t="s">
        <v>46</v>
      </c>
      <c r="E7" s="8" t="s">
        <v>47</v>
      </c>
      <c r="F7" s="8">
        <v>7</v>
      </c>
      <c r="G7" s="8">
        <v>2</v>
      </c>
      <c r="H7" s="8">
        <v>857</v>
      </c>
    </row>
    <row r="8" spans="1:8" s="1" customFormat="1" ht="23.8">
      <c r="A8" s="8">
        <v>4</v>
      </c>
      <c r="B8" s="8" t="s">
        <v>439</v>
      </c>
      <c r="C8" s="8" t="s">
        <v>440</v>
      </c>
      <c r="D8" s="8" t="s">
        <v>441</v>
      </c>
      <c r="E8" s="8" t="s">
        <v>47</v>
      </c>
      <c r="F8" s="8">
        <v>7</v>
      </c>
      <c r="G8" s="8">
        <v>2</v>
      </c>
      <c r="H8" s="8">
        <v>818</v>
      </c>
    </row>
    <row r="9" spans="1:8" s="1" customFormat="1" ht="23.8">
      <c r="A9" s="8">
        <v>5</v>
      </c>
      <c r="B9" s="8" t="s">
        <v>442</v>
      </c>
      <c r="C9" s="8" t="s">
        <v>443</v>
      </c>
      <c r="D9" s="8" t="s">
        <v>444</v>
      </c>
      <c r="E9" s="8" t="s">
        <v>137</v>
      </c>
      <c r="F9" s="8">
        <v>7</v>
      </c>
      <c r="G9" s="8">
        <v>2</v>
      </c>
      <c r="H9" s="8">
        <v>694</v>
      </c>
    </row>
    <row r="10" spans="1:8" s="1" customFormat="1" ht="23.8">
      <c r="A10" s="8">
        <v>6</v>
      </c>
      <c r="B10" s="8" t="s">
        <v>445</v>
      </c>
      <c r="C10" s="8" t="s">
        <v>446</v>
      </c>
      <c r="D10" s="8" t="s">
        <v>46</v>
      </c>
      <c r="E10" s="8" t="s">
        <v>47</v>
      </c>
      <c r="F10" s="8">
        <v>7</v>
      </c>
      <c r="G10" s="8">
        <v>2</v>
      </c>
      <c r="H10" s="8">
        <v>629</v>
      </c>
    </row>
    <row r="11" spans="1:8" s="1" customFormat="1" ht="23.8">
      <c r="A11" s="8">
        <v>7</v>
      </c>
      <c r="B11" s="8" t="s">
        <v>447</v>
      </c>
      <c r="C11" s="8" t="s">
        <v>448</v>
      </c>
      <c r="D11" s="8" t="s">
        <v>449</v>
      </c>
      <c r="E11" s="8" t="s">
        <v>148</v>
      </c>
      <c r="F11" s="8">
        <v>6</v>
      </c>
      <c r="G11" s="8">
        <v>3</v>
      </c>
      <c r="H11" s="8">
        <v>890</v>
      </c>
    </row>
    <row r="12" spans="1:8" s="1" customFormat="1" ht="23.8">
      <c r="A12" s="8">
        <v>8</v>
      </c>
      <c r="B12" s="8" t="s">
        <v>450</v>
      </c>
      <c r="C12" s="8" t="s">
        <v>451</v>
      </c>
      <c r="D12" s="8" t="s">
        <v>452</v>
      </c>
      <c r="E12" s="8" t="s">
        <v>453</v>
      </c>
      <c r="F12" s="8">
        <v>6</v>
      </c>
      <c r="G12" s="8">
        <v>3</v>
      </c>
      <c r="H12" s="8">
        <v>836</v>
      </c>
    </row>
    <row r="13" spans="1:8" s="1" customFormat="1" ht="23.8">
      <c r="A13" s="8">
        <v>9</v>
      </c>
      <c r="B13" s="8" t="s">
        <v>454</v>
      </c>
      <c r="C13" s="8" t="s">
        <v>455</v>
      </c>
      <c r="D13" s="8" t="s">
        <v>456</v>
      </c>
      <c r="E13" s="8" t="s">
        <v>37</v>
      </c>
      <c r="F13" s="8">
        <v>6</v>
      </c>
      <c r="G13" s="8">
        <v>3</v>
      </c>
      <c r="H13" s="8">
        <v>754</v>
      </c>
    </row>
    <row r="14" spans="1:8" s="1" customFormat="1" ht="23.8">
      <c r="A14" s="8">
        <v>10</v>
      </c>
      <c r="B14" s="8" t="s">
        <v>457</v>
      </c>
      <c r="C14" s="8" t="s">
        <v>458</v>
      </c>
      <c r="D14" s="8" t="s">
        <v>63</v>
      </c>
      <c r="E14" s="8" t="s">
        <v>37</v>
      </c>
      <c r="F14" s="8">
        <v>6</v>
      </c>
      <c r="G14" s="8">
        <v>3</v>
      </c>
      <c r="H14" s="8">
        <v>667</v>
      </c>
    </row>
    <row r="15" spans="1:8" s="1" customFormat="1" ht="23.8">
      <c r="A15" s="8">
        <v>11</v>
      </c>
      <c r="B15" s="8" t="s">
        <v>459</v>
      </c>
      <c r="C15" s="8"/>
      <c r="D15" s="8" t="s">
        <v>40</v>
      </c>
      <c r="E15" s="8" t="s">
        <v>33</v>
      </c>
      <c r="F15" s="8">
        <v>6</v>
      </c>
      <c r="G15" s="8">
        <v>3</v>
      </c>
      <c r="H15" s="8">
        <v>636</v>
      </c>
    </row>
    <row r="16" spans="1:8" s="1" customFormat="1" ht="23.8">
      <c r="A16" s="8">
        <v>12</v>
      </c>
      <c r="B16" s="8" t="s">
        <v>460</v>
      </c>
      <c r="C16" s="8" t="s">
        <v>461</v>
      </c>
      <c r="D16" s="8" t="s">
        <v>462</v>
      </c>
      <c r="E16" s="8" t="s">
        <v>37</v>
      </c>
      <c r="F16" s="8">
        <v>6</v>
      </c>
      <c r="G16" s="8">
        <v>3</v>
      </c>
      <c r="H16" s="8">
        <v>471</v>
      </c>
    </row>
    <row r="17" spans="1:8" s="1" customFormat="1" ht="23.8">
      <c r="A17" s="8">
        <v>13</v>
      </c>
      <c r="B17" s="8" t="s">
        <v>463</v>
      </c>
      <c r="C17" s="8"/>
      <c r="D17" s="8" t="s">
        <v>316</v>
      </c>
      <c r="E17" s="8" t="s">
        <v>37</v>
      </c>
      <c r="F17" s="8">
        <v>6</v>
      </c>
      <c r="G17" s="8">
        <v>3</v>
      </c>
      <c r="H17" s="8">
        <v>306</v>
      </c>
    </row>
    <row r="18" spans="1:8" s="1" customFormat="1" ht="23.8">
      <c r="A18" s="8">
        <v>14</v>
      </c>
      <c r="B18" s="8" t="s">
        <v>464</v>
      </c>
      <c r="C18" s="8" t="s">
        <v>465</v>
      </c>
      <c r="D18" s="8" t="s">
        <v>118</v>
      </c>
      <c r="E18" s="8" t="s">
        <v>37</v>
      </c>
      <c r="F18" s="8">
        <v>6</v>
      </c>
      <c r="G18" s="8">
        <v>3</v>
      </c>
      <c r="H18" s="8">
        <v>261</v>
      </c>
    </row>
    <row r="19" spans="1:8" s="1" customFormat="1" ht="23.8">
      <c r="A19" s="8">
        <v>15</v>
      </c>
      <c r="B19" s="8" t="s">
        <v>466</v>
      </c>
      <c r="C19" s="8" t="s">
        <v>467</v>
      </c>
      <c r="D19" s="8" t="s">
        <v>292</v>
      </c>
      <c r="E19" s="8" t="s">
        <v>37</v>
      </c>
      <c r="F19" s="8">
        <v>5</v>
      </c>
      <c r="G19" s="8">
        <v>4</v>
      </c>
      <c r="H19" s="8">
        <v>882</v>
      </c>
    </row>
    <row r="20" spans="1:8" s="1" customFormat="1" ht="23.8">
      <c r="A20" s="8">
        <v>16</v>
      </c>
      <c r="B20" s="8" t="s">
        <v>468</v>
      </c>
      <c r="C20" s="8" t="s">
        <v>469</v>
      </c>
      <c r="D20" s="8" t="s">
        <v>71</v>
      </c>
      <c r="E20" s="8" t="s">
        <v>47</v>
      </c>
      <c r="F20" s="8">
        <v>5</v>
      </c>
      <c r="G20" s="8">
        <v>4</v>
      </c>
      <c r="H20" s="8">
        <v>659</v>
      </c>
    </row>
    <row r="21" spans="1:8" s="1" customFormat="1" ht="23.8">
      <c r="A21" s="8">
        <v>17</v>
      </c>
      <c r="B21" s="8" t="s">
        <v>470</v>
      </c>
      <c r="C21" s="8" t="s">
        <v>471</v>
      </c>
      <c r="D21" s="8" t="s">
        <v>46</v>
      </c>
      <c r="E21" s="8" t="s">
        <v>47</v>
      </c>
      <c r="F21" s="8">
        <v>5</v>
      </c>
      <c r="G21" s="8">
        <v>4</v>
      </c>
      <c r="H21" s="8">
        <v>643</v>
      </c>
    </row>
    <row r="22" spans="1:8" s="1" customFormat="1" ht="23.8">
      <c r="A22" s="8">
        <v>18</v>
      </c>
      <c r="B22" s="8" t="s">
        <v>472</v>
      </c>
      <c r="C22" s="8" t="s">
        <v>473</v>
      </c>
      <c r="D22" s="8" t="s">
        <v>74</v>
      </c>
      <c r="E22" s="8" t="s">
        <v>37</v>
      </c>
      <c r="F22" s="8">
        <v>5</v>
      </c>
      <c r="G22" s="8">
        <v>4</v>
      </c>
      <c r="H22" s="8">
        <v>373</v>
      </c>
    </row>
    <row r="23" spans="1:8" s="1" customFormat="1" ht="23.8">
      <c r="A23" s="8">
        <v>19</v>
      </c>
      <c r="B23" s="8" t="s">
        <v>474</v>
      </c>
      <c r="C23" s="8" t="s">
        <v>475</v>
      </c>
      <c r="D23" s="8" t="s">
        <v>299</v>
      </c>
      <c r="E23" s="8" t="s">
        <v>47</v>
      </c>
      <c r="F23" s="8">
        <v>5</v>
      </c>
      <c r="G23" s="8">
        <v>4</v>
      </c>
      <c r="H23" s="8">
        <v>359</v>
      </c>
    </row>
    <row r="24" spans="1:8" s="1" customFormat="1" ht="23.8">
      <c r="A24" s="8">
        <v>20</v>
      </c>
      <c r="B24" s="8" t="s">
        <v>476</v>
      </c>
      <c r="C24" s="8" t="s">
        <v>477</v>
      </c>
      <c r="D24" s="8" t="s">
        <v>299</v>
      </c>
      <c r="E24" s="8" t="s">
        <v>47</v>
      </c>
      <c r="F24" s="8">
        <v>5</v>
      </c>
      <c r="G24" s="8">
        <v>4</v>
      </c>
      <c r="H24" s="8">
        <v>234</v>
      </c>
    </row>
    <row r="25" spans="1:8" s="1" customFormat="1" ht="23.8">
      <c r="A25" s="8">
        <v>21</v>
      </c>
      <c r="B25" s="8" t="s">
        <v>478</v>
      </c>
      <c r="C25" s="8" t="s">
        <v>479</v>
      </c>
      <c r="D25" s="8" t="s">
        <v>299</v>
      </c>
      <c r="E25" s="8" t="s">
        <v>47</v>
      </c>
      <c r="F25" s="8">
        <v>5</v>
      </c>
      <c r="G25" s="8">
        <v>4</v>
      </c>
      <c r="H25" s="8">
        <v>171</v>
      </c>
    </row>
    <row r="26" spans="1:8" s="1" customFormat="1" ht="23.8">
      <c r="A26" s="8">
        <v>22</v>
      </c>
      <c r="B26" s="8" t="s">
        <v>480</v>
      </c>
      <c r="C26" s="8" t="s">
        <v>481</v>
      </c>
      <c r="D26" s="8" t="s">
        <v>444</v>
      </c>
      <c r="E26" s="8" t="s">
        <v>137</v>
      </c>
      <c r="F26" s="8">
        <v>5</v>
      </c>
      <c r="G26" s="8">
        <v>4</v>
      </c>
      <c r="H26" s="8">
        <v>58</v>
      </c>
    </row>
    <row r="27" spans="1:8" s="1" customFormat="1" ht="23.8">
      <c r="A27" s="8">
        <v>23</v>
      </c>
      <c r="B27" s="8" t="s">
        <v>482</v>
      </c>
      <c r="C27" s="8"/>
      <c r="D27" s="8" t="s">
        <v>316</v>
      </c>
      <c r="E27" s="8" t="s">
        <v>37</v>
      </c>
      <c r="F27" s="8">
        <v>5</v>
      </c>
      <c r="G27" s="8">
        <v>4</v>
      </c>
      <c r="H27" s="8">
        <v>-60</v>
      </c>
    </row>
    <row r="28" spans="1:8" s="1" customFormat="1" ht="23.8">
      <c r="A28" s="8">
        <v>24</v>
      </c>
      <c r="B28" s="8" t="s">
        <v>483</v>
      </c>
      <c r="C28" s="8" t="s">
        <v>484</v>
      </c>
      <c r="D28" s="8" t="s">
        <v>299</v>
      </c>
      <c r="E28" s="8" t="s">
        <v>47</v>
      </c>
      <c r="F28" s="8">
        <v>5</v>
      </c>
      <c r="G28" s="8">
        <v>4</v>
      </c>
      <c r="H28" s="8">
        <v>-85</v>
      </c>
    </row>
    <row r="29" spans="1:8" s="1" customFormat="1" ht="23.8">
      <c r="A29" s="8">
        <v>25</v>
      </c>
      <c r="B29" s="8" t="s">
        <v>485</v>
      </c>
      <c r="C29" s="8" t="s">
        <v>486</v>
      </c>
      <c r="D29" s="8" t="s">
        <v>96</v>
      </c>
      <c r="E29" s="8" t="s">
        <v>97</v>
      </c>
      <c r="F29" s="8">
        <v>5</v>
      </c>
      <c r="G29" s="8">
        <v>4</v>
      </c>
      <c r="H29" s="8">
        <v>-294</v>
      </c>
    </row>
    <row r="30" spans="1:8" s="1" customFormat="1" ht="23.8">
      <c r="A30" s="8">
        <v>26</v>
      </c>
      <c r="B30" s="8" t="s">
        <v>487</v>
      </c>
      <c r="C30" s="8" t="s">
        <v>488</v>
      </c>
      <c r="D30" s="8" t="s">
        <v>96</v>
      </c>
      <c r="E30" s="8" t="s">
        <v>97</v>
      </c>
      <c r="F30" s="8">
        <v>5</v>
      </c>
      <c r="G30" s="8">
        <v>4</v>
      </c>
      <c r="H30" s="8">
        <v>-297</v>
      </c>
    </row>
    <row r="31" spans="1:8" s="1" customFormat="1" ht="23.8">
      <c r="A31" s="8">
        <v>27</v>
      </c>
      <c r="B31" s="8" t="s">
        <v>489</v>
      </c>
      <c r="C31" s="8" t="s">
        <v>490</v>
      </c>
      <c r="D31" s="8" t="s">
        <v>462</v>
      </c>
      <c r="E31" s="8" t="s">
        <v>37</v>
      </c>
      <c r="F31" s="8">
        <v>4</v>
      </c>
      <c r="G31" s="8">
        <v>5</v>
      </c>
      <c r="H31" s="8">
        <v>273</v>
      </c>
    </row>
    <row r="32" spans="1:8" s="1" customFormat="1" ht="23.8">
      <c r="A32" s="8">
        <v>28</v>
      </c>
      <c r="B32" s="8" t="s">
        <v>491</v>
      </c>
      <c r="C32" s="8" t="s">
        <v>492</v>
      </c>
      <c r="D32" s="8" t="s">
        <v>449</v>
      </c>
      <c r="E32" s="8" t="s">
        <v>148</v>
      </c>
      <c r="F32" s="8">
        <v>4</v>
      </c>
      <c r="G32" s="8">
        <v>5</v>
      </c>
      <c r="H32" s="8">
        <v>195</v>
      </c>
    </row>
    <row r="33" spans="1:8" s="1" customFormat="1" ht="23.8">
      <c r="A33" s="8">
        <v>29</v>
      </c>
      <c r="B33" s="8" t="s">
        <v>493</v>
      </c>
      <c r="C33" s="8" t="s">
        <v>494</v>
      </c>
      <c r="D33" s="8" t="s">
        <v>71</v>
      </c>
      <c r="E33" s="8" t="s">
        <v>47</v>
      </c>
      <c r="F33" s="8">
        <v>4</v>
      </c>
      <c r="G33" s="8">
        <v>5</v>
      </c>
      <c r="H33" s="8">
        <v>68</v>
      </c>
    </row>
    <row r="34" spans="1:8" s="1" customFormat="1" ht="23.8">
      <c r="A34" s="8">
        <v>30</v>
      </c>
      <c r="B34" s="8" t="s">
        <v>495</v>
      </c>
      <c r="C34" s="8" t="s">
        <v>496</v>
      </c>
      <c r="D34" s="8" t="s">
        <v>71</v>
      </c>
      <c r="E34" s="8" t="s">
        <v>47</v>
      </c>
      <c r="F34" s="8">
        <v>4</v>
      </c>
      <c r="G34" s="8">
        <v>5</v>
      </c>
      <c r="H34" s="8">
        <v>-46</v>
      </c>
    </row>
    <row r="35" spans="1:8" s="1" customFormat="1" ht="23.8">
      <c r="A35" s="8">
        <v>31</v>
      </c>
      <c r="B35" s="8" t="s">
        <v>497</v>
      </c>
      <c r="C35" s="8" t="s">
        <v>498</v>
      </c>
      <c r="D35" s="8" t="s">
        <v>147</v>
      </c>
      <c r="E35" s="8" t="s">
        <v>148</v>
      </c>
      <c r="F35" s="8">
        <v>4</v>
      </c>
      <c r="G35" s="8">
        <v>5</v>
      </c>
      <c r="H35" s="8">
        <v>-133</v>
      </c>
    </row>
    <row r="36" spans="1:8" s="1" customFormat="1" ht="23.8">
      <c r="A36" s="8">
        <v>32</v>
      </c>
      <c r="B36" s="8" t="s">
        <v>499</v>
      </c>
      <c r="C36" s="8" t="s">
        <v>500</v>
      </c>
      <c r="D36" s="8" t="s">
        <v>250</v>
      </c>
      <c r="E36" s="8" t="s">
        <v>47</v>
      </c>
      <c r="F36" s="8">
        <v>4</v>
      </c>
      <c r="G36" s="8">
        <v>5</v>
      </c>
      <c r="H36" s="8">
        <v>-234</v>
      </c>
    </row>
    <row r="37" spans="1:8" s="1" customFormat="1" ht="23.8">
      <c r="A37" s="8">
        <v>33</v>
      </c>
      <c r="B37" s="10" t="s">
        <v>501</v>
      </c>
      <c r="C37" s="10"/>
      <c r="D37" s="10" t="s">
        <v>316</v>
      </c>
      <c r="E37" s="10" t="s">
        <v>37</v>
      </c>
      <c r="F37" s="8">
        <v>4</v>
      </c>
      <c r="G37" s="8">
        <v>5</v>
      </c>
      <c r="H37" s="8">
        <v>-312</v>
      </c>
    </row>
    <row r="38" spans="1:8" s="1" customFormat="1" ht="23.8">
      <c r="A38" s="8">
        <v>34</v>
      </c>
      <c r="B38" s="8" t="s">
        <v>502</v>
      </c>
      <c r="C38" s="8" t="s">
        <v>503</v>
      </c>
      <c r="D38" s="8" t="s">
        <v>504</v>
      </c>
      <c r="E38" s="8" t="s">
        <v>37</v>
      </c>
      <c r="F38" s="8">
        <v>4</v>
      </c>
      <c r="G38" s="8">
        <v>5</v>
      </c>
      <c r="H38" s="8">
        <v>-331</v>
      </c>
    </row>
    <row r="39" spans="1:8" s="1" customFormat="1" ht="23.8">
      <c r="A39" s="8">
        <v>35</v>
      </c>
      <c r="B39" s="8" t="s">
        <v>505</v>
      </c>
      <c r="C39" s="8" t="s">
        <v>506</v>
      </c>
      <c r="D39" s="8" t="s">
        <v>444</v>
      </c>
      <c r="E39" s="8" t="s">
        <v>137</v>
      </c>
      <c r="F39" s="8">
        <v>4</v>
      </c>
      <c r="G39" s="8">
        <v>5</v>
      </c>
      <c r="H39" s="8">
        <v>-350</v>
      </c>
    </row>
    <row r="40" spans="1:8" s="1" customFormat="1" ht="23.8">
      <c r="A40" s="8">
        <v>36</v>
      </c>
      <c r="B40" s="8" t="s">
        <v>507</v>
      </c>
      <c r="C40" s="8" t="s">
        <v>508</v>
      </c>
      <c r="D40" s="8" t="s">
        <v>85</v>
      </c>
      <c r="E40" s="8" t="s">
        <v>37</v>
      </c>
      <c r="F40" s="8">
        <v>4</v>
      </c>
      <c r="G40" s="8">
        <v>5</v>
      </c>
      <c r="H40" s="8">
        <v>-429</v>
      </c>
    </row>
    <row r="41" spans="1:8" s="1" customFormat="1" ht="23.8">
      <c r="A41" s="8">
        <v>37</v>
      </c>
      <c r="B41" s="8" t="s">
        <v>509</v>
      </c>
      <c r="C41" s="8"/>
      <c r="D41" s="8" t="s">
        <v>316</v>
      </c>
      <c r="E41" s="8" t="s">
        <v>37</v>
      </c>
      <c r="F41" s="8">
        <v>4</v>
      </c>
      <c r="G41" s="8">
        <v>5</v>
      </c>
      <c r="H41" s="8">
        <v>-448</v>
      </c>
    </row>
    <row r="42" spans="1:8" s="1" customFormat="1" ht="23.8">
      <c r="A42" s="8">
        <v>38</v>
      </c>
      <c r="B42" s="8" t="s">
        <v>510</v>
      </c>
      <c r="C42" s="8" t="s">
        <v>511</v>
      </c>
      <c r="D42" s="8" t="s">
        <v>74</v>
      </c>
      <c r="E42" s="8" t="s">
        <v>37</v>
      </c>
      <c r="F42" s="8">
        <v>4</v>
      </c>
      <c r="G42" s="8">
        <v>5</v>
      </c>
      <c r="H42" s="8">
        <v>-527</v>
      </c>
    </row>
    <row r="43" spans="1:8" s="1" customFormat="1" ht="23.8">
      <c r="A43" s="8">
        <v>39</v>
      </c>
      <c r="B43" s="8" t="s">
        <v>512</v>
      </c>
      <c r="C43" s="8" t="s">
        <v>513</v>
      </c>
      <c r="D43" s="8" t="s">
        <v>504</v>
      </c>
      <c r="E43" s="8" t="s">
        <v>37</v>
      </c>
      <c r="F43" s="8">
        <v>4</v>
      </c>
      <c r="G43" s="8">
        <v>5</v>
      </c>
      <c r="H43" s="8">
        <v>-875</v>
      </c>
    </row>
    <row r="44" spans="1:8" s="1" customFormat="1" ht="23.8">
      <c r="A44" s="8">
        <v>40</v>
      </c>
      <c r="B44" s="8" t="s">
        <v>514</v>
      </c>
      <c r="C44" s="8" t="s">
        <v>515</v>
      </c>
      <c r="D44" s="8" t="s">
        <v>504</v>
      </c>
      <c r="E44" s="8" t="s">
        <v>37</v>
      </c>
      <c r="F44" s="8">
        <v>3</v>
      </c>
      <c r="G44" s="8">
        <v>6</v>
      </c>
      <c r="H44" s="8">
        <v>-479</v>
      </c>
    </row>
    <row r="45" spans="1:8" s="1" customFormat="1" ht="23.8">
      <c r="A45" s="8">
        <v>41</v>
      </c>
      <c r="B45" s="8" t="s">
        <v>516</v>
      </c>
      <c r="C45" s="8" t="s">
        <v>517</v>
      </c>
      <c r="D45" s="8" t="s">
        <v>444</v>
      </c>
      <c r="E45" s="8" t="s">
        <v>137</v>
      </c>
      <c r="F45" s="8">
        <v>3</v>
      </c>
      <c r="G45" s="8">
        <v>6</v>
      </c>
      <c r="H45" s="8">
        <v>-481</v>
      </c>
    </row>
    <row r="46" spans="1:8" s="1" customFormat="1" ht="23.8">
      <c r="A46" s="8">
        <v>42</v>
      </c>
      <c r="B46" s="8" t="s">
        <v>518</v>
      </c>
      <c r="C46" s="8" t="s">
        <v>519</v>
      </c>
      <c r="D46" s="8" t="s">
        <v>299</v>
      </c>
      <c r="E46" s="8" t="s">
        <v>47</v>
      </c>
      <c r="F46" s="8">
        <v>3</v>
      </c>
      <c r="G46" s="8">
        <v>6</v>
      </c>
      <c r="H46" s="8">
        <v>-506</v>
      </c>
    </row>
    <row r="47" spans="1:8" s="1" customFormat="1" ht="23.8">
      <c r="A47" s="8">
        <v>43</v>
      </c>
      <c r="B47" s="8" t="s">
        <v>520</v>
      </c>
      <c r="C47" s="8" t="s">
        <v>521</v>
      </c>
      <c r="D47" s="8" t="s">
        <v>462</v>
      </c>
      <c r="E47" s="8" t="s">
        <v>37</v>
      </c>
      <c r="F47" s="8">
        <v>3</v>
      </c>
      <c r="G47" s="8">
        <v>6</v>
      </c>
      <c r="H47" s="8">
        <v>-605</v>
      </c>
    </row>
    <row r="48" spans="1:8" s="1" customFormat="1" ht="23.8">
      <c r="A48" s="8">
        <v>44</v>
      </c>
      <c r="B48" s="8" t="s">
        <v>522</v>
      </c>
      <c r="C48" s="8" t="s">
        <v>523</v>
      </c>
      <c r="D48" s="8" t="s">
        <v>96</v>
      </c>
      <c r="E48" s="8" t="s">
        <v>97</v>
      </c>
      <c r="F48" s="8">
        <v>3</v>
      </c>
      <c r="G48" s="8">
        <v>6</v>
      </c>
      <c r="H48" s="8">
        <v>-668</v>
      </c>
    </row>
    <row r="49" spans="1:8" s="1" customFormat="1" ht="23.8">
      <c r="A49" s="8">
        <v>45</v>
      </c>
      <c r="B49" s="8" t="s">
        <v>524</v>
      </c>
      <c r="C49" s="8" t="s">
        <v>525</v>
      </c>
      <c r="D49" s="8" t="s">
        <v>74</v>
      </c>
      <c r="E49" s="8" t="s">
        <v>37</v>
      </c>
      <c r="F49" s="8">
        <v>3</v>
      </c>
      <c r="G49" s="8">
        <v>6</v>
      </c>
      <c r="H49" s="8">
        <v>-702</v>
      </c>
    </row>
    <row r="50" spans="1:8" s="1" customFormat="1" ht="23.8">
      <c r="A50" s="8">
        <v>46</v>
      </c>
      <c r="B50" s="8" t="s">
        <v>526</v>
      </c>
      <c r="C50" s="8" t="s">
        <v>527</v>
      </c>
      <c r="D50" s="8" t="s">
        <v>147</v>
      </c>
      <c r="E50" s="8" t="s">
        <v>148</v>
      </c>
      <c r="F50" s="8">
        <v>3</v>
      </c>
      <c r="G50" s="8">
        <v>6</v>
      </c>
      <c r="H50" s="8">
        <v>-746</v>
      </c>
    </row>
    <row r="51" spans="1:8" s="1" customFormat="1" ht="23.8">
      <c r="A51" s="8">
        <v>47</v>
      </c>
      <c r="B51" s="8" t="s">
        <v>528</v>
      </c>
      <c r="C51" s="8" t="s">
        <v>529</v>
      </c>
      <c r="D51" s="8" t="s">
        <v>456</v>
      </c>
      <c r="E51" s="8" t="s">
        <v>37</v>
      </c>
      <c r="F51" s="8">
        <v>3</v>
      </c>
      <c r="G51" s="8">
        <v>6</v>
      </c>
      <c r="H51" s="8">
        <v>-878</v>
      </c>
    </row>
    <row r="52" spans="1:8" s="1" customFormat="1" ht="23.8">
      <c r="A52" s="8">
        <v>48</v>
      </c>
      <c r="B52" s="8" t="s">
        <v>530</v>
      </c>
      <c r="C52" s="8" t="s">
        <v>531</v>
      </c>
      <c r="D52" s="8" t="s">
        <v>85</v>
      </c>
      <c r="E52" s="8" t="s">
        <v>37</v>
      </c>
      <c r="F52" s="8">
        <v>2</v>
      </c>
      <c r="G52" s="8">
        <v>7</v>
      </c>
      <c r="H52" s="8">
        <v>-477</v>
      </c>
    </row>
    <row r="53" spans="1:8" s="1" customFormat="1" ht="23.8">
      <c r="A53" s="8">
        <v>49</v>
      </c>
      <c r="B53" s="8" t="s">
        <v>532</v>
      </c>
      <c r="C53" s="8" t="s">
        <v>533</v>
      </c>
      <c r="D53" s="8" t="s">
        <v>504</v>
      </c>
      <c r="E53" s="8" t="s">
        <v>37</v>
      </c>
      <c r="F53" s="8">
        <v>2</v>
      </c>
      <c r="G53" s="8">
        <v>7</v>
      </c>
      <c r="H53" s="8">
        <v>-1209</v>
      </c>
    </row>
    <row r="54" spans="1:8" s="1" customFormat="1" ht="23.8">
      <c r="A54" s="8">
        <v>50</v>
      </c>
      <c r="B54" s="8" t="s">
        <v>534</v>
      </c>
      <c r="C54" s="8" t="s">
        <v>535</v>
      </c>
      <c r="D54" s="8" t="s">
        <v>462</v>
      </c>
      <c r="E54" s="8" t="s">
        <v>37</v>
      </c>
      <c r="F54" s="8">
        <v>2</v>
      </c>
      <c r="G54" s="8">
        <v>7</v>
      </c>
      <c r="H54" s="8">
        <v>-1251</v>
      </c>
    </row>
    <row r="55" spans="1:8" s="1" customFormat="1" ht="23.8">
      <c r="A55" s="8">
        <v>51</v>
      </c>
      <c r="B55" s="8" t="s">
        <v>536</v>
      </c>
      <c r="C55" s="8" t="s">
        <v>537</v>
      </c>
      <c r="D55" s="8" t="s">
        <v>314</v>
      </c>
      <c r="E55" s="8" t="s">
        <v>137</v>
      </c>
      <c r="F55" s="8">
        <v>1</v>
      </c>
      <c r="G55" s="8">
        <v>8</v>
      </c>
      <c r="H55" s="8">
        <v>-428</v>
      </c>
    </row>
  </sheetData>
  <sortState ref="A5:J59">
    <sortCondition descending="1" ref="F5:F59"/>
    <sortCondition descending="1" ref="H5:H59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workbookViewId="0">
      <selection activeCell="D4" sqref="D4"/>
    </sheetView>
  </sheetViews>
  <sheetFormatPr defaultColWidth="9.109375" defaultRowHeight="15.05"/>
  <cols>
    <col min="1" max="1" width="6.44140625" bestFit="1" customWidth="1"/>
    <col min="2" max="2" width="32.77734375" customWidth="1"/>
    <col min="3" max="3" width="31.33203125" customWidth="1"/>
    <col min="4" max="4" width="18.109375" customWidth="1"/>
    <col min="5" max="5" width="4.88671875" bestFit="1" customWidth="1"/>
    <col min="6" max="6" width="3.77734375" bestFit="1" customWidth="1"/>
    <col min="7" max="7" width="12" bestFit="1" customWidth="1"/>
  </cols>
  <sheetData>
    <row r="1" spans="1:8" ht="34.450000000000003">
      <c r="A1" s="48" t="s">
        <v>29</v>
      </c>
      <c r="B1" s="48"/>
      <c r="C1" s="48"/>
      <c r="D1" s="48"/>
      <c r="E1" s="48"/>
      <c r="F1" s="48"/>
      <c r="G1" s="48"/>
      <c r="H1" s="3"/>
    </row>
    <row r="2" spans="1:8" ht="34.450000000000003">
      <c r="A2" s="48" t="s">
        <v>30</v>
      </c>
      <c r="B2" s="48"/>
      <c r="C2" s="48"/>
      <c r="D2" s="48"/>
      <c r="E2" s="48"/>
      <c r="F2" s="48"/>
      <c r="G2" s="48"/>
      <c r="H2" s="3"/>
    </row>
    <row r="3" spans="1:8" ht="34.450000000000003">
      <c r="A3" s="49" t="s">
        <v>17</v>
      </c>
      <c r="B3" s="49"/>
      <c r="C3" s="49"/>
      <c r="D3" s="49"/>
      <c r="E3" s="49"/>
      <c r="F3" s="49"/>
      <c r="G3" s="49"/>
    </row>
    <row r="4" spans="1:8" s="28" customFormat="1" ht="26.45" customHeight="1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</row>
    <row r="5" spans="1:8" s="1" customFormat="1" ht="23.8">
      <c r="A5" s="12">
        <v>1</v>
      </c>
      <c r="B5" s="13" t="s">
        <v>538</v>
      </c>
      <c r="C5" s="13" t="s">
        <v>40</v>
      </c>
      <c r="D5" s="13" t="s">
        <v>33</v>
      </c>
      <c r="E5" s="42" t="s">
        <v>7</v>
      </c>
      <c r="F5" s="43"/>
      <c r="G5" s="44"/>
    </row>
    <row r="6" spans="1:8" s="1" customFormat="1" ht="23.8">
      <c r="A6" s="12">
        <v>2</v>
      </c>
      <c r="B6" s="13" t="s">
        <v>539</v>
      </c>
      <c r="C6" s="13" t="s">
        <v>40</v>
      </c>
      <c r="D6" s="13" t="s">
        <v>33</v>
      </c>
      <c r="E6" s="45"/>
      <c r="F6" s="46"/>
      <c r="G6" s="47"/>
    </row>
    <row r="7" spans="1:8" s="1" customFormat="1" ht="23.8">
      <c r="A7" s="11">
        <v>3</v>
      </c>
      <c r="B7" s="2" t="s">
        <v>540</v>
      </c>
      <c r="C7" s="2" t="s">
        <v>63</v>
      </c>
      <c r="D7" s="2" t="s">
        <v>37</v>
      </c>
      <c r="E7" s="2">
        <v>7</v>
      </c>
      <c r="F7" s="2">
        <v>2</v>
      </c>
      <c r="G7" s="2">
        <v>912</v>
      </c>
    </row>
    <row r="8" spans="1:8" s="1" customFormat="1" ht="23.8">
      <c r="A8" s="11">
        <v>4</v>
      </c>
      <c r="B8" s="2" t="s">
        <v>541</v>
      </c>
      <c r="C8" s="2" t="s">
        <v>165</v>
      </c>
      <c r="D8" s="2" t="s">
        <v>166</v>
      </c>
      <c r="E8" s="2">
        <v>7</v>
      </c>
      <c r="F8" s="2">
        <v>2</v>
      </c>
      <c r="G8" s="2">
        <v>448</v>
      </c>
    </row>
    <row r="9" spans="1:8" s="1" customFormat="1" ht="23.8">
      <c r="A9" s="11">
        <v>5</v>
      </c>
      <c r="B9" s="2" t="s">
        <v>542</v>
      </c>
      <c r="C9" s="2" t="s">
        <v>543</v>
      </c>
      <c r="D9" s="2" t="s">
        <v>37</v>
      </c>
      <c r="E9" s="2">
        <v>6</v>
      </c>
      <c r="F9" s="2">
        <v>3</v>
      </c>
      <c r="G9" s="2">
        <v>961</v>
      </c>
    </row>
    <row r="10" spans="1:8" s="1" customFormat="1" ht="23.8">
      <c r="A10" s="11">
        <v>6</v>
      </c>
      <c r="B10" s="2" t="s">
        <v>544</v>
      </c>
      <c r="C10" s="2" t="s">
        <v>545</v>
      </c>
      <c r="D10" s="2" t="s">
        <v>37</v>
      </c>
      <c r="E10" s="2">
        <v>6</v>
      </c>
      <c r="F10" s="2">
        <v>3</v>
      </c>
      <c r="G10" s="2">
        <v>518</v>
      </c>
    </row>
    <row r="11" spans="1:8" s="1" customFormat="1" ht="23.8">
      <c r="A11" s="11">
        <v>7</v>
      </c>
      <c r="B11" s="2" t="s">
        <v>546</v>
      </c>
      <c r="C11" s="2" t="s">
        <v>63</v>
      </c>
      <c r="D11" s="2" t="s">
        <v>37</v>
      </c>
      <c r="E11" s="2">
        <v>6</v>
      </c>
      <c r="F11" s="2">
        <v>3</v>
      </c>
      <c r="G11" s="2">
        <v>397</v>
      </c>
    </row>
    <row r="12" spans="1:8" s="1" customFormat="1" ht="23.8">
      <c r="A12" s="11">
        <v>8</v>
      </c>
      <c r="B12" s="2" t="s">
        <v>547</v>
      </c>
      <c r="C12" s="2" t="s">
        <v>548</v>
      </c>
      <c r="D12" s="2" t="s">
        <v>37</v>
      </c>
      <c r="E12" s="2">
        <v>6</v>
      </c>
      <c r="F12" s="2">
        <v>3</v>
      </c>
      <c r="G12" s="2">
        <v>311</v>
      </c>
    </row>
    <row r="13" spans="1:8" s="1" customFormat="1" ht="23.8">
      <c r="A13" s="11">
        <v>9</v>
      </c>
      <c r="B13" s="2" t="s">
        <v>549</v>
      </c>
      <c r="C13" s="2" t="s">
        <v>85</v>
      </c>
      <c r="D13" s="2" t="s">
        <v>37</v>
      </c>
      <c r="E13" s="2">
        <v>6</v>
      </c>
      <c r="F13" s="2">
        <v>3</v>
      </c>
      <c r="G13" s="2">
        <v>168</v>
      </c>
    </row>
    <row r="14" spans="1:8" s="1" customFormat="1" ht="23.8">
      <c r="A14" s="11">
        <v>10</v>
      </c>
      <c r="B14" s="2" t="s">
        <v>550</v>
      </c>
      <c r="C14" s="2" t="s">
        <v>548</v>
      </c>
      <c r="D14" s="2" t="s">
        <v>37</v>
      </c>
      <c r="E14" s="2">
        <v>5</v>
      </c>
      <c r="F14" s="2">
        <v>4</v>
      </c>
      <c r="G14" s="2">
        <v>357</v>
      </c>
    </row>
    <row r="15" spans="1:8" s="1" customFormat="1" ht="23.8">
      <c r="A15" s="11">
        <v>11</v>
      </c>
      <c r="B15" s="2" t="s">
        <v>551</v>
      </c>
      <c r="C15" s="2" t="s">
        <v>552</v>
      </c>
      <c r="D15" s="2" t="s">
        <v>553</v>
      </c>
      <c r="E15" s="2">
        <v>5</v>
      </c>
      <c r="F15" s="2">
        <v>4</v>
      </c>
      <c r="G15" s="2">
        <v>171</v>
      </c>
    </row>
    <row r="16" spans="1:8" s="1" customFormat="1" ht="23.8">
      <c r="A16" s="11">
        <v>12</v>
      </c>
      <c r="B16" s="2" t="s">
        <v>554</v>
      </c>
      <c r="C16" s="2" t="s">
        <v>449</v>
      </c>
      <c r="D16" s="2" t="s">
        <v>148</v>
      </c>
      <c r="E16" s="2">
        <v>5</v>
      </c>
      <c r="F16" s="2">
        <v>4</v>
      </c>
      <c r="G16" s="2">
        <v>143</v>
      </c>
    </row>
    <row r="17" spans="1:7" s="1" customFormat="1" ht="23.8">
      <c r="A17" s="11">
        <v>13</v>
      </c>
      <c r="B17" s="2" t="s">
        <v>555</v>
      </c>
      <c r="C17" s="2" t="s">
        <v>548</v>
      </c>
      <c r="D17" s="2" t="s">
        <v>37</v>
      </c>
      <c r="E17" s="2">
        <v>5</v>
      </c>
      <c r="F17" s="2">
        <v>4</v>
      </c>
      <c r="G17" s="2">
        <v>114</v>
      </c>
    </row>
    <row r="18" spans="1:7" s="1" customFormat="1" ht="23.8">
      <c r="A18" s="11">
        <v>14</v>
      </c>
      <c r="B18" s="2" t="s">
        <v>556</v>
      </c>
      <c r="C18" s="2" t="s">
        <v>548</v>
      </c>
      <c r="D18" s="2" t="s">
        <v>37</v>
      </c>
      <c r="E18" s="2">
        <v>5</v>
      </c>
      <c r="F18" s="2">
        <v>4</v>
      </c>
      <c r="G18" s="2">
        <v>-140</v>
      </c>
    </row>
    <row r="19" spans="1:7" s="1" customFormat="1" ht="23.8">
      <c r="A19" s="11">
        <v>15</v>
      </c>
      <c r="B19" s="2" t="s">
        <v>557</v>
      </c>
      <c r="C19" s="2" t="s">
        <v>74</v>
      </c>
      <c r="D19" s="2" t="s">
        <v>37</v>
      </c>
      <c r="E19" s="2">
        <v>5</v>
      </c>
      <c r="F19" s="2">
        <v>4</v>
      </c>
      <c r="G19" s="2">
        <v>-359</v>
      </c>
    </row>
    <row r="20" spans="1:7" s="1" customFormat="1" ht="23.8">
      <c r="A20" s="11">
        <v>16</v>
      </c>
      <c r="B20" s="2" t="s">
        <v>558</v>
      </c>
      <c r="C20" s="2" t="s">
        <v>548</v>
      </c>
      <c r="D20" s="2" t="s">
        <v>37</v>
      </c>
      <c r="E20" s="2">
        <v>5</v>
      </c>
      <c r="F20" s="2">
        <v>4</v>
      </c>
      <c r="G20" s="2">
        <v>-461</v>
      </c>
    </row>
    <row r="21" spans="1:7" s="1" customFormat="1" ht="23.8">
      <c r="A21" s="11">
        <v>17</v>
      </c>
      <c r="B21" s="2" t="s">
        <v>559</v>
      </c>
      <c r="C21" s="2" t="s">
        <v>449</v>
      </c>
      <c r="D21" s="2" t="s">
        <v>148</v>
      </c>
      <c r="E21" s="2">
        <v>4</v>
      </c>
      <c r="F21" s="2">
        <v>5</v>
      </c>
      <c r="G21" s="2">
        <v>292</v>
      </c>
    </row>
    <row r="22" spans="1:7" s="1" customFormat="1" ht="23.8">
      <c r="A22" s="11">
        <v>18</v>
      </c>
      <c r="B22" s="2" t="s">
        <v>560</v>
      </c>
      <c r="C22" s="2" t="s">
        <v>548</v>
      </c>
      <c r="D22" s="2" t="s">
        <v>37</v>
      </c>
      <c r="E22" s="2">
        <v>4</v>
      </c>
      <c r="F22" s="2">
        <v>5</v>
      </c>
      <c r="G22" s="2">
        <v>277</v>
      </c>
    </row>
    <row r="23" spans="1:7" s="1" customFormat="1" ht="23.8">
      <c r="A23" s="11">
        <v>19</v>
      </c>
      <c r="B23" s="2" t="s">
        <v>561</v>
      </c>
      <c r="C23" s="2" t="s">
        <v>136</v>
      </c>
      <c r="D23" s="2" t="s">
        <v>137</v>
      </c>
      <c r="E23" s="2">
        <v>4</v>
      </c>
      <c r="F23" s="2">
        <v>5</v>
      </c>
      <c r="G23" s="2">
        <v>135</v>
      </c>
    </row>
    <row r="24" spans="1:7" s="1" customFormat="1" ht="23.8">
      <c r="A24" s="11">
        <v>20</v>
      </c>
      <c r="B24" s="2" t="s">
        <v>562</v>
      </c>
      <c r="C24" s="2" t="s">
        <v>449</v>
      </c>
      <c r="D24" s="2" t="s">
        <v>148</v>
      </c>
      <c r="E24" s="2">
        <v>4</v>
      </c>
      <c r="F24" s="2">
        <v>5</v>
      </c>
      <c r="G24" s="2">
        <v>-33</v>
      </c>
    </row>
    <row r="25" spans="1:7" s="1" customFormat="1" ht="23.8">
      <c r="A25" s="11">
        <v>21</v>
      </c>
      <c r="B25" s="2" t="s">
        <v>563</v>
      </c>
      <c r="C25" s="2" t="s">
        <v>548</v>
      </c>
      <c r="D25" s="2" t="s">
        <v>37</v>
      </c>
      <c r="E25" s="2">
        <v>4</v>
      </c>
      <c r="F25" s="2">
        <v>5</v>
      </c>
      <c r="G25" s="2">
        <v>-49</v>
      </c>
    </row>
    <row r="26" spans="1:7" s="1" customFormat="1" ht="23.8">
      <c r="A26" s="11">
        <v>22</v>
      </c>
      <c r="B26" s="2" t="s">
        <v>564</v>
      </c>
      <c r="C26" s="2" t="s">
        <v>565</v>
      </c>
      <c r="D26" s="2" t="s">
        <v>553</v>
      </c>
      <c r="E26" s="2">
        <v>4</v>
      </c>
      <c r="F26" s="2">
        <v>5</v>
      </c>
      <c r="G26" s="2">
        <v>-611</v>
      </c>
    </row>
    <row r="27" spans="1:7" s="1" customFormat="1" ht="23.8">
      <c r="A27" s="11">
        <v>23</v>
      </c>
      <c r="B27" s="2" t="s">
        <v>566</v>
      </c>
      <c r="C27" s="2" t="s">
        <v>118</v>
      </c>
      <c r="D27" s="2" t="s">
        <v>37</v>
      </c>
      <c r="E27" s="2">
        <v>3</v>
      </c>
      <c r="F27" s="2">
        <v>6</v>
      </c>
      <c r="G27" s="2">
        <v>178</v>
      </c>
    </row>
    <row r="28" spans="1:7" s="1" customFormat="1" ht="23.8">
      <c r="A28" s="11">
        <v>24</v>
      </c>
      <c r="B28" s="2" t="s">
        <v>567</v>
      </c>
      <c r="C28" s="2" t="s">
        <v>548</v>
      </c>
      <c r="D28" s="2" t="s">
        <v>37</v>
      </c>
      <c r="E28" s="2">
        <v>3</v>
      </c>
      <c r="F28" s="2">
        <v>6</v>
      </c>
      <c r="G28" s="2">
        <v>43</v>
      </c>
    </row>
    <row r="29" spans="1:7" s="1" customFormat="1" ht="23.8">
      <c r="A29" s="11">
        <v>25</v>
      </c>
      <c r="B29" s="2" t="s">
        <v>568</v>
      </c>
      <c r="C29" s="2" t="s">
        <v>74</v>
      </c>
      <c r="D29" s="2" t="s">
        <v>37</v>
      </c>
      <c r="E29" s="2">
        <v>3</v>
      </c>
      <c r="F29" s="2">
        <v>6</v>
      </c>
      <c r="G29" s="2">
        <v>-413</v>
      </c>
    </row>
    <row r="30" spans="1:7" s="1" customFormat="1" ht="23.8">
      <c r="A30" s="11">
        <v>26</v>
      </c>
      <c r="B30" s="2" t="s">
        <v>569</v>
      </c>
      <c r="C30" s="2" t="s">
        <v>136</v>
      </c>
      <c r="D30" s="2" t="s">
        <v>137</v>
      </c>
      <c r="E30" s="2">
        <v>3</v>
      </c>
      <c r="F30" s="2">
        <v>6</v>
      </c>
      <c r="G30" s="2">
        <v>-561</v>
      </c>
    </row>
    <row r="31" spans="1:7" s="1" customFormat="1" ht="23.8">
      <c r="A31" s="11">
        <v>27</v>
      </c>
      <c r="B31" s="2" t="s">
        <v>570</v>
      </c>
      <c r="C31" s="2" t="s">
        <v>552</v>
      </c>
      <c r="D31" s="2" t="s">
        <v>553</v>
      </c>
      <c r="E31" s="2">
        <v>3</v>
      </c>
      <c r="F31" s="2">
        <v>6</v>
      </c>
      <c r="G31" s="2">
        <v>-1243</v>
      </c>
    </row>
    <row r="32" spans="1:7" s="1" customFormat="1" ht="23.8">
      <c r="A32" s="11">
        <v>28</v>
      </c>
      <c r="B32" s="2" t="s">
        <v>571</v>
      </c>
      <c r="C32" s="2" t="s">
        <v>182</v>
      </c>
      <c r="D32" s="2" t="s">
        <v>60</v>
      </c>
      <c r="E32" s="2">
        <v>2</v>
      </c>
      <c r="F32" s="2">
        <v>7</v>
      </c>
      <c r="G32" s="2">
        <v>-572</v>
      </c>
    </row>
    <row r="33" spans="1:7" s="1" customFormat="1" ht="23.8">
      <c r="A33" s="11">
        <v>29</v>
      </c>
      <c r="B33" s="2" t="s">
        <v>572</v>
      </c>
      <c r="C33" s="2" t="s">
        <v>552</v>
      </c>
      <c r="D33" s="2" t="s">
        <v>553</v>
      </c>
      <c r="E33" s="2">
        <v>2</v>
      </c>
      <c r="F33" s="2">
        <v>7</v>
      </c>
      <c r="G33" s="2">
        <v>-1204</v>
      </c>
    </row>
  </sheetData>
  <sortState ref="B5:I33">
    <sortCondition descending="1" ref="E5:E33"/>
    <sortCondition descending="1" ref="G5:G33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workbookViewId="0">
      <selection activeCell="B7" sqref="B7"/>
    </sheetView>
  </sheetViews>
  <sheetFormatPr defaultRowHeight="15.05"/>
  <cols>
    <col min="1" max="1" width="6.44140625" bestFit="1" customWidth="1"/>
    <col min="2" max="2" width="28.88671875" bestFit="1" customWidth="1"/>
    <col min="3" max="3" width="24.77734375" bestFit="1" customWidth="1"/>
    <col min="4" max="4" width="14" bestFit="1" customWidth="1"/>
    <col min="5" max="5" width="5.88671875" bestFit="1" customWidth="1"/>
    <col min="6" max="6" width="5.6640625" bestFit="1" customWidth="1"/>
    <col min="7" max="7" width="6.77734375" bestFit="1" customWidth="1"/>
    <col min="8" max="8" width="5.88671875" bestFit="1" customWidth="1"/>
    <col min="9" max="9" width="17.88671875" bestFit="1" customWidth="1"/>
  </cols>
  <sheetData>
    <row r="1" spans="1:9" ht="34.450000000000003">
      <c r="A1" s="48" t="s">
        <v>29</v>
      </c>
      <c r="B1" s="48"/>
      <c r="C1" s="48"/>
      <c r="D1" s="48"/>
      <c r="E1" s="48"/>
      <c r="F1" s="48"/>
      <c r="G1" s="48"/>
      <c r="H1" s="48"/>
      <c r="I1" s="48"/>
    </row>
    <row r="2" spans="1:9" ht="34.450000000000003">
      <c r="A2" s="48" t="s">
        <v>30</v>
      </c>
      <c r="B2" s="48"/>
      <c r="C2" s="48"/>
      <c r="D2" s="48"/>
      <c r="E2" s="48"/>
      <c r="F2" s="48"/>
      <c r="G2" s="48"/>
      <c r="H2" s="48"/>
      <c r="I2" s="48"/>
    </row>
    <row r="3" spans="1:9" ht="34.450000000000003">
      <c r="A3" s="48" t="s">
        <v>14</v>
      </c>
      <c r="B3" s="48"/>
      <c r="C3" s="48"/>
      <c r="D3" s="48"/>
      <c r="E3" s="49"/>
      <c r="F3" s="49"/>
      <c r="G3" s="49"/>
      <c r="H3" s="49"/>
      <c r="I3" s="49"/>
    </row>
    <row r="4" spans="1:9" s="28" customFormat="1" ht="26.3">
      <c r="A4" s="6" t="s">
        <v>0</v>
      </c>
      <c r="B4" s="6" t="s">
        <v>1</v>
      </c>
      <c r="C4" s="6" t="s">
        <v>5</v>
      </c>
      <c r="D4" s="6" t="s">
        <v>6</v>
      </c>
      <c r="E4" s="6" t="s">
        <v>1112</v>
      </c>
      <c r="F4" s="6" t="s">
        <v>19</v>
      </c>
      <c r="G4" s="6" t="s">
        <v>20</v>
      </c>
      <c r="H4" s="5" t="s">
        <v>18</v>
      </c>
      <c r="I4" s="6" t="s">
        <v>16</v>
      </c>
    </row>
    <row r="5" spans="1:9" ht="23.8">
      <c r="A5" s="25">
        <v>1</v>
      </c>
      <c r="B5" s="13" t="s">
        <v>1086</v>
      </c>
      <c r="C5" s="13" t="s">
        <v>1085</v>
      </c>
      <c r="D5" s="13" t="s">
        <v>33</v>
      </c>
      <c r="E5" s="13">
        <v>100</v>
      </c>
      <c r="F5" s="32" t="s">
        <v>1104</v>
      </c>
      <c r="G5" s="13">
        <v>42</v>
      </c>
      <c r="H5" s="13">
        <v>142</v>
      </c>
      <c r="I5" s="25">
        <v>2</v>
      </c>
    </row>
    <row r="6" spans="1:9" ht="23.8">
      <c r="A6" s="25">
        <v>2</v>
      </c>
      <c r="B6" s="13" t="s">
        <v>1089</v>
      </c>
      <c r="C6" s="13" t="s">
        <v>1088</v>
      </c>
      <c r="D6" s="13" t="s">
        <v>60</v>
      </c>
      <c r="E6" s="13">
        <v>75</v>
      </c>
      <c r="F6" s="32" t="s">
        <v>1107</v>
      </c>
      <c r="G6" s="13">
        <v>0</v>
      </c>
      <c r="H6" s="13">
        <v>75</v>
      </c>
      <c r="I6" s="25">
        <v>5</v>
      </c>
    </row>
    <row r="7" spans="1:9" ht="23.8">
      <c r="A7" s="25">
        <v>3</v>
      </c>
      <c r="B7" s="13" t="s">
        <v>1084</v>
      </c>
      <c r="C7" s="13" t="s">
        <v>1085</v>
      </c>
      <c r="D7" s="13" t="s">
        <v>33</v>
      </c>
      <c r="E7" s="13">
        <v>100</v>
      </c>
      <c r="F7" s="32" t="s">
        <v>1103</v>
      </c>
      <c r="G7" s="13">
        <v>48</v>
      </c>
      <c r="H7" s="13">
        <v>148</v>
      </c>
      <c r="I7" s="25">
        <v>1</v>
      </c>
    </row>
    <row r="8" spans="1:9" ht="23.8">
      <c r="A8" s="13">
        <v>4</v>
      </c>
      <c r="B8" s="13" t="s">
        <v>1087</v>
      </c>
      <c r="C8" s="13" t="s">
        <v>1088</v>
      </c>
      <c r="D8" s="13" t="s">
        <v>60</v>
      </c>
      <c r="E8" s="13">
        <v>100</v>
      </c>
      <c r="F8" s="32" t="s">
        <v>1105</v>
      </c>
      <c r="G8" s="13">
        <v>36</v>
      </c>
      <c r="H8" s="13">
        <v>136</v>
      </c>
      <c r="I8" s="13">
        <v>3</v>
      </c>
    </row>
    <row r="9" spans="1:9" ht="23.8">
      <c r="A9" s="25">
        <v>5</v>
      </c>
      <c r="B9" s="13" t="s">
        <v>816</v>
      </c>
      <c r="C9" s="13" t="s">
        <v>231</v>
      </c>
      <c r="D9" s="13" t="s">
        <v>37</v>
      </c>
      <c r="E9" s="13">
        <v>80</v>
      </c>
      <c r="F9" s="32" t="s">
        <v>1106</v>
      </c>
      <c r="G9" s="13">
        <v>0</v>
      </c>
      <c r="H9" s="13">
        <v>80</v>
      </c>
      <c r="I9" s="25">
        <v>4</v>
      </c>
    </row>
    <row r="10" spans="1:9" ht="23.8">
      <c r="A10" s="2">
        <v>6</v>
      </c>
      <c r="B10" s="34" t="s">
        <v>1090</v>
      </c>
      <c r="C10" s="34" t="s">
        <v>231</v>
      </c>
      <c r="D10" s="34" t="s">
        <v>37</v>
      </c>
      <c r="E10" s="34">
        <v>75</v>
      </c>
      <c r="F10" s="36">
        <v>0</v>
      </c>
      <c r="G10" s="34">
        <v>0</v>
      </c>
      <c r="H10" s="34">
        <v>75</v>
      </c>
      <c r="I10" s="1"/>
    </row>
    <row r="11" spans="1:9" ht="23.8">
      <c r="A11" s="2">
        <v>7</v>
      </c>
      <c r="B11" s="2" t="s">
        <v>1091</v>
      </c>
      <c r="C11" s="2" t="s">
        <v>839</v>
      </c>
      <c r="D11" s="2" t="s">
        <v>364</v>
      </c>
      <c r="E11" s="2">
        <v>75</v>
      </c>
      <c r="F11" s="36">
        <v>0</v>
      </c>
      <c r="G11" s="2">
        <v>0</v>
      </c>
      <c r="H11" s="2">
        <v>75</v>
      </c>
      <c r="I11" s="1"/>
    </row>
    <row r="12" spans="1:9" ht="23.8">
      <c r="A12" s="2">
        <v>8</v>
      </c>
      <c r="B12" s="2" t="s">
        <v>814</v>
      </c>
      <c r="C12" s="2" t="s">
        <v>206</v>
      </c>
      <c r="D12" s="2" t="s">
        <v>207</v>
      </c>
      <c r="E12" s="2">
        <v>75</v>
      </c>
      <c r="F12" s="36">
        <v>0</v>
      </c>
      <c r="G12" s="2">
        <v>0</v>
      </c>
      <c r="H12" s="2">
        <v>75</v>
      </c>
      <c r="I12" s="1"/>
    </row>
    <row r="13" spans="1:9" ht="23.8">
      <c r="A13" s="2">
        <v>9</v>
      </c>
      <c r="B13" s="2" t="s">
        <v>767</v>
      </c>
      <c r="C13" s="2" t="s">
        <v>769</v>
      </c>
      <c r="D13" s="2" t="s">
        <v>97</v>
      </c>
      <c r="E13" s="2">
        <v>60</v>
      </c>
      <c r="F13" s="35" t="s">
        <v>1108</v>
      </c>
      <c r="G13" s="2">
        <v>0</v>
      </c>
      <c r="H13" s="2">
        <v>60</v>
      </c>
      <c r="I13" s="1"/>
    </row>
    <row r="14" spans="1:9" ht="23.8">
      <c r="A14" s="2">
        <v>10</v>
      </c>
      <c r="B14" s="2" t="s">
        <v>1092</v>
      </c>
      <c r="C14" s="2" t="s">
        <v>46</v>
      </c>
      <c r="D14" s="2" t="s">
        <v>47</v>
      </c>
      <c r="E14" s="2">
        <v>60</v>
      </c>
      <c r="F14" s="36">
        <v>0</v>
      </c>
      <c r="G14" s="2">
        <v>0</v>
      </c>
      <c r="H14" s="2">
        <v>60</v>
      </c>
      <c r="I14" s="1"/>
    </row>
    <row r="15" spans="1:9" ht="23.8">
      <c r="A15" s="2">
        <v>11</v>
      </c>
      <c r="B15" s="2" t="s">
        <v>815</v>
      </c>
      <c r="C15" s="2" t="s">
        <v>206</v>
      </c>
      <c r="D15" s="2" t="s">
        <v>207</v>
      </c>
      <c r="E15" s="2">
        <v>55</v>
      </c>
      <c r="F15" s="35" t="s">
        <v>1109</v>
      </c>
      <c r="G15" s="2">
        <v>0</v>
      </c>
      <c r="H15" s="2">
        <v>55</v>
      </c>
      <c r="I15" s="1"/>
    </row>
    <row r="16" spans="1:9" ht="23.8">
      <c r="A16" s="2">
        <v>12</v>
      </c>
      <c r="B16" s="2" t="s">
        <v>962</v>
      </c>
      <c r="C16" s="2" t="s">
        <v>206</v>
      </c>
      <c r="D16" s="2" t="s">
        <v>207</v>
      </c>
      <c r="E16" s="2">
        <v>40</v>
      </c>
      <c r="F16" s="36">
        <v>0</v>
      </c>
      <c r="G16" s="2">
        <v>0</v>
      </c>
      <c r="H16" s="2">
        <v>40</v>
      </c>
      <c r="I16" s="1"/>
    </row>
    <row r="17" spans="1:9" ht="23.8">
      <c r="A17" s="2">
        <v>13</v>
      </c>
      <c r="B17" s="2" t="s">
        <v>1093</v>
      </c>
      <c r="C17" s="2" t="s">
        <v>206</v>
      </c>
      <c r="D17" s="2" t="s">
        <v>207</v>
      </c>
      <c r="E17" s="2">
        <v>35</v>
      </c>
      <c r="F17" s="35" t="s">
        <v>1110</v>
      </c>
      <c r="G17" s="2">
        <v>0</v>
      </c>
      <c r="H17" s="2">
        <v>35</v>
      </c>
      <c r="I17" s="1"/>
    </row>
    <row r="18" spans="1:9" ht="23.8">
      <c r="A18" s="2">
        <v>14</v>
      </c>
      <c r="B18" s="2" t="s">
        <v>1094</v>
      </c>
      <c r="C18" s="2" t="s">
        <v>1088</v>
      </c>
      <c r="D18" s="2" t="s">
        <v>60</v>
      </c>
      <c r="E18" s="2">
        <v>20</v>
      </c>
      <c r="F18" s="36">
        <v>0</v>
      </c>
      <c r="G18" s="2">
        <v>0</v>
      </c>
      <c r="H18" s="2">
        <v>20</v>
      </c>
      <c r="I18" s="1"/>
    </row>
    <row r="19" spans="1:9" ht="23.8">
      <c r="A19" s="2">
        <v>15</v>
      </c>
      <c r="B19" s="2" t="s">
        <v>832</v>
      </c>
      <c r="C19" s="2" t="s">
        <v>206</v>
      </c>
      <c r="D19" s="2" t="s">
        <v>207</v>
      </c>
      <c r="E19" s="2">
        <v>20</v>
      </c>
      <c r="F19" s="36">
        <v>0</v>
      </c>
      <c r="G19" s="2">
        <v>0</v>
      </c>
      <c r="H19" s="2">
        <v>20</v>
      </c>
      <c r="I19" s="1"/>
    </row>
    <row r="20" spans="1:9" ht="23.8">
      <c r="A20" s="2">
        <v>16</v>
      </c>
      <c r="B20" s="2" t="s">
        <v>1095</v>
      </c>
      <c r="C20" s="2" t="s">
        <v>206</v>
      </c>
      <c r="D20" s="2" t="s">
        <v>207</v>
      </c>
      <c r="E20" s="2">
        <v>15</v>
      </c>
      <c r="F20" s="35" t="s">
        <v>1111</v>
      </c>
      <c r="G20" s="2">
        <v>0</v>
      </c>
      <c r="H20" s="2">
        <v>15</v>
      </c>
      <c r="I20" s="1"/>
    </row>
    <row r="21" spans="1:9" ht="23.8">
      <c r="A21" s="2">
        <v>17</v>
      </c>
      <c r="B21" s="2" t="s">
        <v>1096</v>
      </c>
      <c r="C21" s="2" t="s">
        <v>1088</v>
      </c>
      <c r="D21" s="2" t="s">
        <v>60</v>
      </c>
      <c r="E21" s="2">
        <v>15</v>
      </c>
      <c r="F21" s="36">
        <v>0</v>
      </c>
      <c r="G21" s="2">
        <v>0</v>
      </c>
      <c r="H21" s="2">
        <v>15</v>
      </c>
      <c r="I21" s="1"/>
    </row>
    <row r="22" spans="1:9" ht="23.8">
      <c r="A22" s="2">
        <v>18</v>
      </c>
      <c r="B22" s="2" t="s">
        <v>1097</v>
      </c>
      <c r="C22" s="2" t="s">
        <v>1088</v>
      </c>
      <c r="D22" s="2" t="s">
        <v>60</v>
      </c>
      <c r="E22" s="2">
        <v>15</v>
      </c>
      <c r="F22" s="36">
        <v>0</v>
      </c>
      <c r="G22" s="2">
        <v>0</v>
      </c>
      <c r="H22" s="2">
        <v>15</v>
      </c>
    </row>
    <row r="23" spans="1:9" ht="23.8">
      <c r="A23" s="2">
        <v>19</v>
      </c>
      <c r="B23" s="2" t="s">
        <v>1098</v>
      </c>
      <c r="C23" s="2" t="s">
        <v>1088</v>
      </c>
      <c r="D23" s="2" t="s">
        <v>60</v>
      </c>
      <c r="E23" s="2">
        <v>15</v>
      </c>
      <c r="F23" s="36">
        <v>0</v>
      </c>
      <c r="G23" s="2">
        <v>0</v>
      </c>
      <c r="H23" s="2">
        <v>15</v>
      </c>
    </row>
    <row r="24" spans="1:9" ht="23.8">
      <c r="A24" s="2">
        <v>20</v>
      </c>
      <c r="B24" s="2" t="s">
        <v>1099</v>
      </c>
      <c r="C24" s="2" t="s">
        <v>1088</v>
      </c>
      <c r="D24" s="2" t="s">
        <v>60</v>
      </c>
      <c r="E24" s="2">
        <v>15</v>
      </c>
      <c r="F24" s="36">
        <v>0</v>
      </c>
      <c r="G24" s="2">
        <v>0</v>
      </c>
      <c r="H24" s="2">
        <v>15</v>
      </c>
    </row>
    <row r="25" spans="1:9" ht="23.8">
      <c r="A25" s="2">
        <v>21</v>
      </c>
      <c r="B25" s="2" t="s">
        <v>1100</v>
      </c>
      <c r="C25" s="2" t="s">
        <v>206</v>
      </c>
      <c r="D25" s="2" t="s">
        <v>207</v>
      </c>
      <c r="E25" s="2">
        <v>15</v>
      </c>
      <c r="F25" s="36">
        <v>0</v>
      </c>
      <c r="G25" s="2">
        <v>0</v>
      </c>
      <c r="H25" s="2">
        <v>15</v>
      </c>
    </row>
    <row r="26" spans="1:9" ht="23.8">
      <c r="A26" s="2">
        <v>22</v>
      </c>
      <c r="B26" s="2" t="s">
        <v>1101</v>
      </c>
      <c r="C26" s="2" t="s">
        <v>206</v>
      </c>
      <c r="D26" s="2" t="s">
        <v>207</v>
      </c>
      <c r="E26" s="2">
        <v>0</v>
      </c>
      <c r="F26" s="36">
        <v>0</v>
      </c>
      <c r="G26" s="2">
        <v>0</v>
      </c>
      <c r="H26" s="2">
        <v>0</v>
      </c>
    </row>
    <row r="27" spans="1:9" ht="23.8">
      <c r="A27" s="2">
        <v>23</v>
      </c>
      <c r="B27" s="2" t="s">
        <v>1102</v>
      </c>
      <c r="C27" s="2" t="s">
        <v>375</v>
      </c>
      <c r="D27" s="2" t="s">
        <v>37</v>
      </c>
      <c r="E27" s="2">
        <v>0</v>
      </c>
      <c r="F27" s="36">
        <v>0</v>
      </c>
      <c r="G27" s="2">
        <v>0</v>
      </c>
      <c r="H27" s="2">
        <v>0</v>
      </c>
    </row>
  </sheetData>
  <sortState ref="A5:I9">
    <sortCondition ref="A5:A9"/>
  </sortState>
  <mergeCells count="3">
    <mergeCell ref="A1:I1"/>
    <mergeCell ref="A2:I2"/>
    <mergeCell ref="A3:I3"/>
  </mergeCells>
  <pageMargins left="0.7" right="0.7" top="0.75" bottom="0.75" header="0.3" footer="0.3"/>
  <pageSetup orientation="portrait" verticalDpi="0" r:id="rId1"/>
  <ignoredErrors>
    <ignoredError sqref="F17 F15 F20 F13 F5:F9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workbookViewId="0">
      <selection activeCell="A6" sqref="A6"/>
    </sheetView>
  </sheetViews>
  <sheetFormatPr defaultRowHeight="15.05"/>
  <cols>
    <col min="1" max="1" width="6.44140625" bestFit="1" customWidth="1"/>
    <col min="2" max="2" width="31.5546875" bestFit="1" customWidth="1"/>
    <col min="3" max="3" width="42" bestFit="1" customWidth="1"/>
    <col min="4" max="4" width="14" bestFit="1" customWidth="1"/>
    <col min="5" max="5" width="5.88671875" bestFit="1" customWidth="1"/>
    <col min="6" max="6" width="5.6640625" bestFit="1" customWidth="1"/>
    <col min="7" max="7" width="6.77734375" bestFit="1" customWidth="1"/>
    <col min="8" max="8" width="5.88671875" bestFit="1" customWidth="1"/>
    <col min="9" max="9" width="17.88671875" bestFit="1" customWidth="1"/>
  </cols>
  <sheetData>
    <row r="1" spans="1:9" ht="34.450000000000003">
      <c r="A1" s="48" t="s">
        <v>29</v>
      </c>
      <c r="B1" s="48"/>
      <c r="C1" s="48"/>
      <c r="D1" s="48"/>
      <c r="E1" s="48"/>
      <c r="F1" s="48"/>
      <c r="G1" s="48"/>
      <c r="H1" s="48"/>
      <c r="I1" s="48"/>
    </row>
    <row r="2" spans="1:9" ht="34.450000000000003">
      <c r="A2" s="48" t="s">
        <v>30</v>
      </c>
      <c r="B2" s="48"/>
      <c r="C2" s="48"/>
      <c r="D2" s="48"/>
      <c r="E2" s="48"/>
      <c r="F2" s="48"/>
      <c r="G2" s="48"/>
      <c r="H2" s="48"/>
      <c r="I2" s="48"/>
    </row>
    <row r="3" spans="1:9" ht="34.450000000000003">
      <c r="A3" s="48" t="s">
        <v>15</v>
      </c>
      <c r="B3" s="48"/>
      <c r="C3" s="48"/>
      <c r="D3" s="48"/>
      <c r="E3" s="48"/>
      <c r="F3" s="48"/>
      <c r="G3" s="48"/>
      <c r="H3" s="48"/>
      <c r="I3" s="48"/>
    </row>
    <row r="4" spans="1:9" s="31" customFormat="1" ht="26.3">
      <c r="A4" s="6" t="s">
        <v>0</v>
      </c>
      <c r="B4" s="6" t="s">
        <v>1</v>
      </c>
      <c r="C4" s="6" t="s">
        <v>5</v>
      </c>
      <c r="D4" s="6" t="s">
        <v>6</v>
      </c>
      <c r="E4" s="6" t="s">
        <v>1112</v>
      </c>
      <c r="F4" s="6" t="s">
        <v>19</v>
      </c>
      <c r="G4" s="6" t="s">
        <v>20</v>
      </c>
      <c r="H4" s="6" t="s">
        <v>18</v>
      </c>
      <c r="I4" s="30" t="s">
        <v>16</v>
      </c>
    </row>
    <row r="5" spans="1:9" ht="23.8">
      <c r="A5" s="13">
        <v>1</v>
      </c>
      <c r="B5" s="13" t="s">
        <v>1113</v>
      </c>
      <c r="C5" s="13" t="s">
        <v>303</v>
      </c>
      <c r="D5" s="13" t="s">
        <v>33</v>
      </c>
      <c r="E5" s="13">
        <v>100</v>
      </c>
      <c r="F5" s="13" t="s">
        <v>1144</v>
      </c>
      <c r="G5" s="13">
        <v>57</v>
      </c>
      <c r="H5" s="13">
        <v>157</v>
      </c>
      <c r="I5" s="13">
        <v>1</v>
      </c>
    </row>
    <row r="6" spans="1:9" ht="23.8">
      <c r="A6" s="13">
        <v>2</v>
      </c>
      <c r="B6" s="13" t="s">
        <v>458</v>
      </c>
      <c r="C6" s="13" t="s">
        <v>63</v>
      </c>
      <c r="D6" s="13" t="s">
        <v>37</v>
      </c>
      <c r="E6" s="13">
        <v>100</v>
      </c>
      <c r="F6" s="13" t="s">
        <v>1145</v>
      </c>
      <c r="G6" s="13">
        <v>48</v>
      </c>
      <c r="H6" s="13">
        <v>148</v>
      </c>
      <c r="I6" s="13">
        <v>2</v>
      </c>
    </row>
    <row r="7" spans="1:9" ht="23.8">
      <c r="A7" s="13">
        <v>3</v>
      </c>
      <c r="B7" s="13" t="s">
        <v>1116</v>
      </c>
      <c r="C7" s="13" t="s">
        <v>375</v>
      </c>
      <c r="D7" s="13" t="s">
        <v>37</v>
      </c>
      <c r="E7" s="13">
        <v>100</v>
      </c>
      <c r="F7" s="39">
        <v>6.9</v>
      </c>
      <c r="G7" s="13">
        <v>18</v>
      </c>
      <c r="H7" s="13">
        <v>118</v>
      </c>
      <c r="I7" s="13">
        <v>5</v>
      </c>
    </row>
    <row r="8" spans="1:9" ht="23.8">
      <c r="A8" s="13">
        <v>4</v>
      </c>
      <c r="B8" s="13" t="s">
        <v>1115</v>
      </c>
      <c r="C8" s="13" t="s">
        <v>56</v>
      </c>
      <c r="D8" s="13" t="s">
        <v>37</v>
      </c>
      <c r="E8" s="13">
        <v>100</v>
      </c>
      <c r="F8" s="13" t="s">
        <v>1147</v>
      </c>
      <c r="G8" s="13">
        <v>24</v>
      </c>
      <c r="H8" s="13">
        <v>124</v>
      </c>
      <c r="I8" s="13">
        <v>4</v>
      </c>
    </row>
    <row r="9" spans="1:9" ht="23.8">
      <c r="A9" s="13">
        <v>5</v>
      </c>
      <c r="B9" s="13" t="s">
        <v>1114</v>
      </c>
      <c r="C9" s="13" t="s">
        <v>131</v>
      </c>
      <c r="D9" s="13" t="s">
        <v>132</v>
      </c>
      <c r="E9" s="13">
        <v>100</v>
      </c>
      <c r="F9" s="13" t="s">
        <v>1146</v>
      </c>
      <c r="G9" s="13">
        <v>33</v>
      </c>
      <c r="H9" s="13">
        <v>133</v>
      </c>
      <c r="I9" s="13">
        <v>3</v>
      </c>
    </row>
    <row r="10" spans="1:9" ht="23.8">
      <c r="A10" s="2">
        <v>6</v>
      </c>
      <c r="B10" s="34" t="s">
        <v>1117</v>
      </c>
      <c r="C10" s="34" t="s">
        <v>118</v>
      </c>
      <c r="D10" s="34" t="s">
        <v>37</v>
      </c>
      <c r="E10" s="34">
        <v>100</v>
      </c>
      <c r="F10" s="38">
        <v>4.8</v>
      </c>
      <c r="G10" s="34">
        <v>12</v>
      </c>
      <c r="H10" s="34">
        <v>112</v>
      </c>
    </row>
    <row r="11" spans="1:9" ht="23.8">
      <c r="A11" s="2">
        <v>7</v>
      </c>
      <c r="B11" s="2" t="s">
        <v>1118</v>
      </c>
      <c r="C11" s="2" t="s">
        <v>231</v>
      </c>
      <c r="D11" s="2" t="s">
        <v>37</v>
      </c>
      <c r="E11" s="2">
        <v>100</v>
      </c>
      <c r="F11" s="36" t="s">
        <v>1148</v>
      </c>
      <c r="G11" s="2">
        <v>6</v>
      </c>
      <c r="H11" s="2">
        <v>106</v>
      </c>
    </row>
    <row r="12" spans="1:9" ht="23.8">
      <c r="A12" s="2">
        <v>8</v>
      </c>
      <c r="B12" s="2" t="s">
        <v>1119</v>
      </c>
      <c r="C12" s="2" t="s">
        <v>209</v>
      </c>
      <c r="D12" s="2" t="s">
        <v>60</v>
      </c>
      <c r="E12" s="2">
        <v>100</v>
      </c>
      <c r="F12" s="36" t="s">
        <v>1149</v>
      </c>
      <c r="G12" s="2">
        <v>6</v>
      </c>
      <c r="H12" s="2">
        <v>106</v>
      </c>
    </row>
    <row r="13" spans="1:9" ht="23.8">
      <c r="A13" s="2">
        <v>9</v>
      </c>
      <c r="B13" s="2" t="s">
        <v>1120</v>
      </c>
      <c r="C13" s="2" t="s">
        <v>63</v>
      </c>
      <c r="D13" s="2" t="s">
        <v>37</v>
      </c>
      <c r="E13" s="2">
        <v>80</v>
      </c>
      <c r="F13" s="36" t="s">
        <v>1150</v>
      </c>
      <c r="G13" s="2">
        <v>0</v>
      </c>
      <c r="H13" s="2">
        <v>80</v>
      </c>
    </row>
    <row r="14" spans="1:9" ht="23.8">
      <c r="A14" s="2">
        <v>10</v>
      </c>
      <c r="B14" s="2" t="s">
        <v>1121</v>
      </c>
      <c r="C14" s="2" t="s">
        <v>552</v>
      </c>
      <c r="D14" s="2" t="s">
        <v>553</v>
      </c>
      <c r="E14" s="2">
        <v>75</v>
      </c>
      <c r="F14" s="36">
        <v>20.399999999999999</v>
      </c>
      <c r="G14" s="2">
        <v>0</v>
      </c>
      <c r="H14" s="2">
        <v>75</v>
      </c>
    </row>
    <row r="15" spans="1:9" ht="23.8">
      <c r="A15" s="2">
        <v>11</v>
      </c>
      <c r="B15" s="2" t="s">
        <v>1122</v>
      </c>
      <c r="C15" s="2" t="s">
        <v>36</v>
      </c>
      <c r="D15" s="2" t="s">
        <v>37</v>
      </c>
      <c r="E15" s="2">
        <v>75</v>
      </c>
      <c r="F15" s="36" t="s">
        <v>1151</v>
      </c>
      <c r="G15" s="2">
        <v>0</v>
      </c>
      <c r="H15" s="2">
        <v>75</v>
      </c>
    </row>
    <row r="16" spans="1:9" ht="23.8">
      <c r="A16" s="2">
        <v>12</v>
      </c>
      <c r="B16" s="2" t="s">
        <v>214</v>
      </c>
      <c r="C16" s="2" t="s">
        <v>96</v>
      </c>
      <c r="D16" s="2" t="s">
        <v>97</v>
      </c>
      <c r="E16" s="2">
        <v>75</v>
      </c>
      <c r="F16" s="36" t="s">
        <v>1152</v>
      </c>
      <c r="G16" s="2">
        <v>0</v>
      </c>
      <c r="H16" s="2">
        <v>75</v>
      </c>
    </row>
    <row r="17" spans="1:8" ht="23.8">
      <c r="A17" s="2">
        <v>13</v>
      </c>
      <c r="B17" s="2" t="s">
        <v>1123</v>
      </c>
      <c r="C17" s="2" t="s">
        <v>63</v>
      </c>
      <c r="D17" s="2" t="s">
        <v>37</v>
      </c>
      <c r="E17" s="2">
        <v>60</v>
      </c>
      <c r="F17" s="36" t="s">
        <v>1153</v>
      </c>
      <c r="G17" s="2">
        <v>0</v>
      </c>
      <c r="H17" s="2">
        <v>60</v>
      </c>
    </row>
    <row r="18" spans="1:8" ht="23.8">
      <c r="A18" s="2">
        <v>14</v>
      </c>
      <c r="B18" s="2" t="s">
        <v>1124</v>
      </c>
      <c r="C18" s="2" t="s">
        <v>231</v>
      </c>
      <c r="D18" s="2" t="s">
        <v>37</v>
      </c>
      <c r="E18" s="2">
        <v>60</v>
      </c>
      <c r="F18" s="36" t="s">
        <v>1154</v>
      </c>
      <c r="G18" s="2">
        <v>0</v>
      </c>
      <c r="H18" s="2">
        <v>60</v>
      </c>
    </row>
    <row r="19" spans="1:8" ht="23.8">
      <c r="A19" s="2">
        <v>15</v>
      </c>
      <c r="B19" s="2" t="s">
        <v>1125</v>
      </c>
      <c r="C19" s="2" t="s">
        <v>211</v>
      </c>
      <c r="D19" s="2" t="s">
        <v>148</v>
      </c>
      <c r="E19" s="2">
        <v>60</v>
      </c>
      <c r="F19" s="36">
        <v>1.8</v>
      </c>
      <c r="G19" s="2">
        <v>0</v>
      </c>
      <c r="H19" s="2">
        <v>60</v>
      </c>
    </row>
    <row r="20" spans="1:8" ht="23.8">
      <c r="A20" s="2">
        <v>16</v>
      </c>
      <c r="B20" s="2" t="s">
        <v>1126</v>
      </c>
      <c r="C20" s="2" t="s">
        <v>118</v>
      </c>
      <c r="D20" s="2" t="s">
        <v>37</v>
      </c>
      <c r="E20" s="2">
        <v>60</v>
      </c>
      <c r="F20" s="36">
        <v>0</v>
      </c>
      <c r="G20" s="2">
        <v>0</v>
      </c>
      <c r="H20" s="2">
        <v>60</v>
      </c>
    </row>
    <row r="21" spans="1:8" ht="23.8">
      <c r="A21" s="2">
        <v>17</v>
      </c>
      <c r="B21" s="2" t="s">
        <v>1127</v>
      </c>
      <c r="C21" s="2" t="s">
        <v>114</v>
      </c>
      <c r="D21" s="2" t="s">
        <v>37</v>
      </c>
      <c r="E21" s="2">
        <v>60</v>
      </c>
      <c r="F21" s="36">
        <v>0</v>
      </c>
      <c r="G21" s="2">
        <v>0</v>
      </c>
      <c r="H21" s="2">
        <v>60</v>
      </c>
    </row>
    <row r="22" spans="1:8" ht="23.8">
      <c r="A22" s="2">
        <v>18</v>
      </c>
      <c r="B22" s="2" t="s">
        <v>1128</v>
      </c>
      <c r="C22" s="2" t="s">
        <v>1129</v>
      </c>
      <c r="D22" s="2" t="s">
        <v>37</v>
      </c>
      <c r="E22" s="2">
        <v>60</v>
      </c>
      <c r="F22" s="36">
        <v>0</v>
      </c>
      <c r="G22" s="2">
        <v>0</v>
      </c>
      <c r="H22" s="2">
        <v>60</v>
      </c>
    </row>
    <row r="23" spans="1:8" ht="23.8">
      <c r="A23" s="2">
        <v>19</v>
      </c>
      <c r="B23" s="2" t="s">
        <v>1130</v>
      </c>
      <c r="C23" s="2" t="s">
        <v>125</v>
      </c>
      <c r="D23" s="2" t="s">
        <v>37</v>
      </c>
      <c r="E23" s="2">
        <v>55</v>
      </c>
      <c r="F23" s="36">
        <v>0</v>
      </c>
      <c r="G23" s="2">
        <v>0</v>
      </c>
      <c r="H23" s="2">
        <v>55</v>
      </c>
    </row>
    <row r="24" spans="1:8" ht="23.8">
      <c r="A24" s="2">
        <v>20</v>
      </c>
      <c r="B24" s="2" t="s">
        <v>1131</v>
      </c>
      <c r="C24" s="2" t="s">
        <v>175</v>
      </c>
      <c r="D24" s="2" t="s">
        <v>37</v>
      </c>
      <c r="E24" s="2">
        <v>40</v>
      </c>
      <c r="F24" s="36">
        <v>0</v>
      </c>
      <c r="G24" s="2">
        <v>0</v>
      </c>
      <c r="H24" s="2">
        <v>40</v>
      </c>
    </row>
    <row r="25" spans="1:8" ht="23.8">
      <c r="A25" s="2">
        <v>21</v>
      </c>
      <c r="B25" s="2" t="s">
        <v>1132</v>
      </c>
      <c r="C25" s="2" t="s">
        <v>128</v>
      </c>
      <c r="D25" s="2" t="s">
        <v>37</v>
      </c>
      <c r="E25" s="2">
        <v>40</v>
      </c>
      <c r="F25" s="36">
        <v>0</v>
      </c>
      <c r="G25" s="2">
        <v>0</v>
      </c>
      <c r="H25" s="2">
        <v>40</v>
      </c>
    </row>
    <row r="26" spans="1:8" ht="23.8">
      <c r="A26" s="2">
        <v>22</v>
      </c>
      <c r="B26" s="2" t="s">
        <v>1133</v>
      </c>
      <c r="C26" s="2" t="s">
        <v>375</v>
      </c>
      <c r="D26" s="2" t="s">
        <v>37</v>
      </c>
      <c r="E26" s="2">
        <v>35</v>
      </c>
      <c r="F26" s="36">
        <v>0</v>
      </c>
      <c r="G26" s="2">
        <v>0</v>
      </c>
      <c r="H26" s="2">
        <v>35</v>
      </c>
    </row>
    <row r="27" spans="1:8" ht="23.8">
      <c r="A27" s="2">
        <v>23</v>
      </c>
      <c r="B27" s="2" t="s">
        <v>1134</v>
      </c>
      <c r="C27" s="2" t="s">
        <v>375</v>
      </c>
      <c r="D27" s="2" t="s">
        <v>37</v>
      </c>
      <c r="E27" s="2">
        <v>20</v>
      </c>
      <c r="F27" s="36">
        <v>0</v>
      </c>
      <c r="G27" s="2">
        <v>0</v>
      </c>
      <c r="H27" s="2">
        <v>20</v>
      </c>
    </row>
    <row r="28" spans="1:8" ht="23.8">
      <c r="A28" s="2">
        <v>24</v>
      </c>
      <c r="B28" s="2" t="s">
        <v>1135</v>
      </c>
      <c r="C28" s="2" t="s">
        <v>128</v>
      </c>
      <c r="D28" s="2" t="s">
        <v>37</v>
      </c>
      <c r="E28" s="2">
        <v>15</v>
      </c>
      <c r="F28" s="36">
        <v>0</v>
      </c>
      <c r="G28" s="2">
        <v>0</v>
      </c>
      <c r="H28" s="2">
        <v>15</v>
      </c>
    </row>
    <row r="29" spans="1:8" s="37" customFormat="1" ht="23.8">
      <c r="A29" s="2">
        <v>25</v>
      </c>
      <c r="B29" s="2" t="s">
        <v>1136</v>
      </c>
      <c r="C29" s="2" t="s">
        <v>71</v>
      </c>
      <c r="D29" s="2" t="s">
        <v>47</v>
      </c>
      <c r="E29" s="2">
        <v>15</v>
      </c>
      <c r="F29" s="36">
        <v>0</v>
      </c>
      <c r="G29" s="2">
        <v>0</v>
      </c>
      <c r="H29" s="2">
        <v>15</v>
      </c>
    </row>
    <row r="30" spans="1:8" s="37" customFormat="1" ht="23.8">
      <c r="A30" s="2">
        <v>26</v>
      </c>
      <c r="B30" s="2" t="s">
        <v>1137</v>
      </c>
      <c r="C30" s="2" t="s">
        <v>71</v>
      </c>
      <c r="D30" s="2" t="s">
        <v>47</v>
      </c>
      <c r="E30" s="2">
        <v>15</v>
      </c>
      <c r="F30" s="36">
        <v>0</v>
      </c>
      <c r="G30" s="2">
        <v>0</v>
      </c>
      <c r="H30" s="2">
        <v>15</v>
      </c>
    </row>
    <row r="31" spans="1:8" ht="23.8">
      <c r="A31" s="2">
        <v>27</v>
      </c>
      <c r="B31" s="2" t="s">
        <v>1138</v>
      </c>
      <c r="C31" s="2" t="s">
        <v>319</v>
      </c>
      <c r="D31" s="2" t="s">
        <v>60</v>
      </c>
      <c r="E31" s="2">
        <v>15</v>
      </c>
      <c r="F31" s="36">
        <v>0</v>
      </c>
      <c r="G31" s="2">
        <v>0</v>
      </c>
      <c r="H31" s="2">
        <v>15</v>
      </c>
    </row>
    <row r="32" spans="1:8" ht="23.8">
      <c r="A32" s="2">
        <v>28</v>
      </c>
      <c r="B32" s="2" t="s">
        <v>522</v>
      </c>
      <c r="C32" s="2" t="s">
        <v>96</v>
      </c>
      <c r="D32" s="2" t="s">
        <v>97</v>
      </c>
      <c r="E32" s="2">
        <v>15</v>
      </c>
      <c r="F32" s="36">
        <v>0</v>
      </c>
      <c r="G32" s="2">
        <v>0</v>
      </c>
      <c r="H32" s="2">
        <v>15</v>
      </c>
    </row>
    <row r="33" spans="1:8" ht="23.8">
      <c r="A33" s="2">
        <v>29</v>
      </c>
      <c r="B33" s="2" t="s">
        <v>95</v>
      </c>
      <c r="C33" s="2" t="s">
        <v>96</v>
      </c>
      <c r="D33" s="2" t="s">
        <v>97</v>
      </c>
      <c r="E33" s="2">
        <v>0</v>
      </c>
      <c r="F33" s="36">
        <v>0</v>
      </c>
      <c r="G33" s="2">
        <v>0</v>
      </c>
      <c r="H33" s="2">
        <v>0</v>
      </c>
    </row>
    <row r="34" spans="1:8" ht="23.8">
      <c r="A34" s="2">
        <v>30</v>
      </c>
      <c r="B34" s="2" t="s">
        <v>94</v>
      </c>
      <c r="C34" s="2" t="s">
        <v>96</v>
      </c>
      <c r="D34" s="2" t="s">
        <v>97</v>
      </c>
      <c r="E34" s="2">
        <v>0</v>
      </c>
      <c r="F34" s="36">
        <v>0</v>
      </c>
      <c r="G34" s="2">
        <v>0</v>
      </c>
      <c r="H34" s="2">
        <v>0</v>
      </c>
    </row>
    <row r="35" spans="1:8" ht="23.8">
      <c r="A35" s="2">
        <v>31</v>
      </c>
      <c r="B35" s="2" t="s">
        <v>743</v>
      </c>
      <c r="C35" s="2" t="s">
        <v>96</v>
      </c>
      <c r="D35" s="2" t="s">
        <v>97</v>
      </c>
      <c r="E35" s="2">
        <v>0</v>
      </c>
      <c r="F35" s="36">
        <v>0</v>
      </c>
      <c r="G35" s="2">
        <v>0</v>
      </c>
      <c r="H35" s="2">
        <v>0</v>
      </c>
    </row>
    <row r="36" spans="1:8" ht="23.8">
      <c r="A36" s="2">
        <v>32</v>
      </c>
      <c r="B36" s="2" t="s">
        <v>215</v>
      </c>
      <c r="C36" s="2" t="s">
        <v>96</v>
      </c>
      <c r="D36" s="2" t="s">
        <v>97</v>
      </c>
      <c r="E36" s="2">
        <v>0</v>
      </c>
      <c r="F36" s="36">
        <v>0</v>
      </c>
      <c r="G36" s="2">
        <v>0</v>
      </c>
      <c r="H36" s="2">
        <v>0</v>
      </c>
    </row>
    <row r="37" spans="1:8" ht="23.8">
      <c r="A37" s="2">
        <v>33</v>
      </c>
      <c r="B37" s="2" t="s">
        <v>1139</v>
      </c>
      <c r="C37" s="2" t="s">
        <v>96</v>
      </c>
      <c r="D37" s="2" t="s">
        <v>97</v>
      </c>
      <c r="E37" s="2">
        <v>0</v>
      </c>
      <c r="F37" s="36">
        <v>0</v>
      </c>
      <c r="G37" s="2">
        <v>0</v>
      </c>
      <c r="H37" s="2">
        <v>0</v>
      </c>
    </row>
    <row r="38" spans="1:8" ht="23.8">
      <c r="A38" s="2">
        <v>34</v>
      </c>
      <c r="B38" s="2" t="s">
        <v>1140</v>
      </c>
      <c r="C38" s="2" t="s">
        <v>319</v>
      </c>
      <c r="D38" s="2" t="s">
        <v>60</v>
      </c>
      <c r="E38" s="2">
        <v>0</v>
      </c>
      <c r="F38" s="36">
        <v>0</v>
      </c>
      <c r="G38" s="2">
        <v>0</v>
      </c>
      <c r="H38" s="2">
        <v>0</v>
      </c>
    </row>
    <row r="39" spans="1:8" ht="23.8">
      <c r="A39" s="2">
        <v>35</v>
      </c>
      <c r="B39" s="2" t="s">
        <v>742</v>
      </c>
      <c r="C39" s="2" t="s">
        <v>96</v>
      </c>
      <c r="D39" s="2" t="s">
        <v>97</v>
      </c>
      <c r="E39" s="2">
        <v>0</v>
      </c>
      <c r="F39" s="36">
        <v>0</v>
      </c>
      <c r="G39" s="2">
        <v>0</v>
      </c>
      <c r="H39" s="2">
        <v>0</v>
      </c>
    </row>
    <row r="40" spans="1:8" ht="23.8">
      <c r="A40" s="2">
        <v>36</v>
      </c>
      <c r="B40" s="2" t="s">
        <v>680</v>
      </c>
      <c r="C40" s="2" t="s">
        <v>96</v>
      </c>
      <c r="D40" s="2" t="s">
        <v>97</v>
      </c>
      <c r="E40" s="2">
        <v>0</v>
      </c>
      <c r="F40" s="36">
        <v>0</v>
      </c>
      <c r="G40" s="2">
        <v>0</v>
      </c>
      <c r="H40" s="2">
        <v>0</v>
      </c>
    </row>
    <row r="41" spans="1:8" ht="23.8">
      <c r="A41" s="2">
        <v>37</v>
      </c>
      <c r="B41" s="2" t="s">
        <v>1141</v>
      </c>
      <c r="C41" s="2" t="s">
        <v>211</v>
      </c>
      <c r="D41" s="2" t="s">
        <v>148</v>
      </c>
      <c r="E41" s="2">
        <v>0</v>
      </c>
      <c r="F41" s="36">
        <v>0</v>
      </c>
      <c r="G41" s="2">
        <v>0</v>
      </c>
      <c r="H41" s="2">
        <v>0</v>
      </c>
    </row>
    <row r="42" spans="1:8" ht="23.8">
      <c r="A42" s="2">
        <v>38</v>
      </c>
      <c r="B42" s="2" t="s">
        <v>695</v>
      </c>
      <c r="C42" s="2" t="s">
        <v>96</v>
      </c>
      <c r="D42" s="2" t="s">
        <v>97</v>
      </c>
      <c r="E42" s="2">
        <v>0</v>
      </c>
      <c r="F42" s="36">
        <v>0</v>
      </c>
      <c r="G42" s="2">
        <v>0</v>
      </c>
      <c r="H42" s="2">
        <v>0</v>
      </c>
    </row>
    <row r="43" spans="1:8" ht="23.8">
      <c r="A43" s="2">
        <v>39</v>
      </c>
      <c r="B43" s="2" t="s">
        <v>267</v>
      </c>
      <c r="C43" s="2" t="s">
        <v>96</v>
      </c>
      <c r="D43" s="2" t="s">
        <v>97</v>
      </c>
      <c r="E43" s="2">
        <v>0</v>
      </c>
      <c r="F43" s="36">
        <v>0</v>
      </c>
      <c r="G43" s="2">
        <v>0</v>
      </c>
      <c r="H43" s="2">
        <v>0</v>
      </c>
    </row>
    <row r="44" spans="1:8" ht="23.8">
      <c r="A44" s="2">
        <v>40</v>
      </c>
      <c r="B44" s="2" t="s">
        <v>694</v>
      </c>
      <c r="C44" s="2" t="s">
        <v>96</v>
      </c>
      <c r="D44" s="2" t="s">
        <v>97</v>
      </c>
      <c r="E44" s="2">
        <v>0</v>
      </c>
      <c r="F44" s="36">
        <v>0</v>
      </c>
      <c r="G44" s="2">
        <v>0</v>
      </c>
      <c r="H44" s="2">
        <v>0</v>
      </c>
    </row>
    <row r="45" spans="1:8" ht="23.8">
      <c r="A45" s="2">
        <v>41</v>
      </c>
      <c r="B45" s="2" t="s">
        <v>1142</v>
      </c>
      <c r="C45" s="2" t="s">
        <v>121</v>
      </c>
      <c r="D45" s="2" t="s">
        <v>47</v>
      </c>
      <c r="E45" s="2">
        <v>0</v>
      </c>
      <c r="F45" s="36">
        <v>0</v>
      </c>
      <c r="G45" s="2">
        <v>0</v>
      </c>
      <c r="H45" s="2">
        <v>0</v>
      </c>
    </row>
    <row r="46" spans="1:8" ht="23.8">
      <c r="A46" s="2">
        <v>42</v>
      </c>
      <c r="B46" s="2" t="s">
        <v>679</v>
      </c>
      <c r="C46" s="2" t="s">
        <v>96</v>
      </c>
      <c r="D46" s="2" t="s">
        <v>97</v>
      </c>
      <c r="E46" s="2">
        <v>0</v>
      </c>
      <c r="F46" s="36">
        <v>0</v>
      </c>
      <c r="G46" s="2">
        <v>0</v>
      </c>
      <c r="H46" s="2">
        <v>0</v>
      </c>
    </row>
    <row r="47" spans="1:8" ht="23.8">
      <c r="A47" s="2">
        <v>43</v>
      </c>
      <c r="B47" s="2" t="s">
        <v>268</v>
      </c>
      <c r="C47" s="2" t="s">
        <v>96</v>
      </c>
      <c r="D47" s="2" t="s">
        <v>97</v>
      </c>
      <c r="E47" s="2">
        <v>0</v>
      </c>
      <c r="F47" s="36">
        <v>0</v>
      </c>
      <c r="G47" s="2">
        <v>0</v>
      </c>
      <c r="H47" s="2">
        <v>0</v>
      </c>
    </row>
    <row r="48" spans="1:8" ht="23.8">
      <c r="A48" s="2">
        <v>44</v>
      </c>
      <c r="B48" s="2" t="s">
        <v>486</v>
      </c>
      <c r="C48" s="2" t="s">
        <v>96</v>
      </c>
      <c r="D48" s="2" t="s">
        <v>97</v>
      </c>
      <c r="E48" s="2">
        <v>0</v>
      </c>
      <c r="F48" s="36">
        <v>0</v>
      </c>
      <c r="G48" s="2">
        <v>0</v>
      </c>
      <c r="H48" s="2">
        <v>0</v>
      </c>
    </row>
    <row r="49" spans="1:8" ht="23.8">
      <c r="A49" s="2">
        <v>45</v>
      </c>
      <c r="B49" s="2" t="s">
        <v>488</v>
      </c>
      <c r="C49" s="2" t="s">
        <v>96</v>
      </c>
      <c r="D49" s="2" t="s">
        <v>97</v>
      </c>
      <c r="E49" s="2">
        <v>0</v>
      </c>
      <c r="F49" s="36">
        <v>0</v>
      </c>
      <c r="G49" s="2">
        <v>0</v>
      </c>
      <c r="H49" s="2">
        <v>0</v>
      </c>
    </row>
    <row r="50" spans="1:8" ht="23.8">
      <c r="A50" s="2">
        <v>46</v>
      </c>
      <c r="B50" s="2" t="s">
        <v>485</v>
      </c>
      <c r="C50" s="2" t="s">
        <v>96</v>
      </c>
      <c r="D50" s="2" t="s">
        <v>97</v>
      </c>
      <c r="E50" s="2">
        <v>0</v>
      </c>
      <c r="F50" s="36">
        <v>0</v>
      </c>
      <c r="G50" s="2">
        <v>0</v>
      </c>
      <c r="H50" s="2">
        <v>0</v>
      </c>
    </row>
    <row r="51" spans="1:8" ht="23.8">
      <c r="A51" s="2">
        <v>47</v>
      </c>
      <c r="B51" s="2" t="s">
        <v>487</v>
      </c>
      <c r="C51" s="2" t="s">
        <v>96</v>
      </c>
      <c r="D51" s="2" t="s">
        <v>97</v>
      </c>
      <c r="E51" s="2">
        <v>0</v>
      </c>
      <c r="F51" s="36">
        <v>0</v>
      </c>
      <c r="G51" s="2">
        <v>0</v>
      </c>
      <c r="H51" s="2">
        <v>0</v>
      </c>
    </row>
    <row r="52" spans="1:8" ht="23.8">
      <c r="A52" s="2">
        <v>48</v>
      </c>
      <c r="B52" s="2" t="s">
        <v>1143</v>
      </c>
      <c r="C52" s="2" t="s">
        <v>218</v>
      </c>
      <c r="D52" s="2" t="s">
        <v>37</v>
      </c>
      <c r="E52" s="2">
        <v>0</v>
      </c>
      <c r="F52" s="36">
        <v>0</v>
      </c>
      <c r="G52" s="2">
        <v>0</v>
      </c>
      <c r="H52" s="2">
        <v>0</v>
      </c>
    </row>
  </sheetData>
  <sortState ref="A5:I9">
    <sortCondition ref="A5:A9"/>
  </sortState>
  <mergeCells count="3">
    <mergeCell ref="A1:I1"/>
    <mergeCell ref="A2:I2"/>
    <mergeCell ref="A3:I3"/>
  </mergeCells>
  <pageMargins left="0.7" right="0.7" top="0.75" bottom="0.75" header="0.3" footer="0.3"/>
  <ignoredErrors>
    <ignoredError sqref="F10:F52 F5:F9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workbookViewId="0">
      <selection activeCell="A6" sqref="A6"/>
    </sheetView>
  </sheetViews>
  <sheetFormatPr defaultRowHeight="15.05"/>
  <cols>
    <col min="1" max="1" width="6.44140625" bestFit="1" customWidth="1"/>
    <col min="2" max="2" width="29.109375" bestFit="1" customWidth="1"/>
    <col min="3" max="3" width="42" bestFit="1" customWidth="1"/>
    <col min="4" max="4" width="14" bestFit="1" customWidth="1"/>
    <col min="5" max="5" width="5.88671875" bestFit="1" customWidth="1"/>
    <col min="6" max="6" width="5.6640625" bestFit="1" customWidth="1"/>
    <col min="7" max="7" width="6.77734375" bestFit="1" customWidth="1"/>
    <col min="8" max="8" width="5.88671875" bestFit="1" customWidth="1"/>
    <col min="9" max="9" width="17.88671875" bestFit="1" customWidth="1"/>
  </cols>
  <sheetData>
    <row r="1" spans="1:9" ht="34.450000000000003">
      <c r="A1" s="48" t="s">
        <v>29</v>
      </c>
      <c r="B1" s="48"/>
      <c r="C1" s="48"/>
      <c r="D1" s="48"/>
      <c r="E1" s="48"/>
      <c r="F1" s="48"/>
      <c r="G1" s="48"/>
      <c r="H1" s="48"/>
      <c r="I1" s="48"/>
    </row>
    <row r="2" spans="1:9" ht="34.450000000000003">
      <c r="A2" s="48" t="s">
        <v>30</v>
      </c>
      <c r="B2" s="48"/>
      <c r="C2" s="48"/>
      <c r="D2" s="48"/>
      <c r="E2" s="48"/>
      <c r="F2" s="48"/>
      <c r="G2" s="48"/>
      <c r="H2" s="48"/>
      <c r="I2" s="48"/>
    </row>
    <row r="3" spans="1:9" ht="34.450000000000003">
      <c r="A3" s="48" t="s">
        <v>21</v>
      </c>
      <c r="B3" s="48"/>
      <c r="C3" s="48"/>
      <c r="D3" s="48"/>
      <c r="E3" s="48"/>
      <c r="F3" s="48"/>
      <c r="G3" s="48"/>
      <c r="H3" s="48"/>
      <c r="I3" s="48"/>
    </row>
    <row r="4" spans="1:9" s="28" customFormat="1" ht="26.3">
      <c r="A4" s="6" t="s">
        <v>0</v>
      </c>
      <c r="B4" s="6" t="s">
        <v>1</v>
      </c>
      <c r="C4" s="6" t="s">
        <v>5</v>
      </c>
      <c r="D4" s="6" t="s">
        <v>6</v>
      </c>
      <c r="E4" s="6" t="s">
        <v>1112</v>
      </c>
      <c r="F4" s="6" t="s">
        <v>19</v>
      </c>
      <c r="G4" s="6" t="s">
        <v>20</v>
      </c>
      <c r="H4" s="6" t="s">
        <v>18</v>
      </c>
      <c r="I4" s="30" t="s">
        <v>16</v>
      </c>
    </row>
    <row r="5" spans="1:9" ht="23.8">
      <c r="A5" s="25">
        <v>1</v>
      </c>
      <c r="B5" s="13" t="s">
        <v>1157</v>
      </c>
      <c r="C5" s="13" t="s">
        <v>56</v>
      </c>
      <c r="D5" s="13" t="s">
        <v>37</v>
      </c>
      <c r="E5" s="13">
        <v>100</v>
      </c>
      <c r="F5" s="39" t="s">
        <v>1204</v>
      </c>
      <c r="G5" s="13">
        <v>57</v>
      </c>
      <c r="H5" s="13">
        <v>157</v>
      </c>
      <c r="I5" s="25">
        <v>2</v>
      </c>
    </row>
    <row r="6" spans="1:9" ht="23.8">
      <c r="A6" s="13">
        <v>2</v>
      </c>
      <c r="B6" s="13" t="s">
        <v>1158</v>
      </c>
      <c r="C6" s="13" t="s">
        <v>63</v>
      </c>
      <c r="D6" s="13" t="s">
        <v>37</v>
      </c>
      <c r="E6" s="13">
        <v>100</v>
      </c>
      <c r="F6" s="39">
        <v>17.5</v>
      </c>
      <c r="G6" s="13">
        <v>51</v>
      </c>
      <c r="H6" s="13">
        <v>151</v>
      </c>
      <c r="I6" s="13">
        <v>3</v>
      </c>
    </row>
    <row r="7" spans="1:9" ht="23.8">
      <c r="A7" s="25">
        <v>3</v>
      </c>
      <c r="B7" s="13" t="s">
        <v>1155</v>
      </c>
      <c r="C7" s="13" t="s">
        <v>1156</v>
      </c>
      <c r="D7" s="13" t="s">
        <v>33</v>
      </c>
      <c r="E7" s="13">
        <v>100</v>
      </c>
      <c r="F7" s="39">
        <v>20.5</v>
      </c>
      <c r="G7" s="13">
        <v>60</v>
      </c>
      <c r="H7" s="13">
        <v>160</v>
      </c>
      <c r="I7" s="25">
        <v>1</v>
      </c>
    </row>
    <row r="8" spans="1:9" s="37" customFormat="1" ht="23.8">
      <c r="A8" s="33">
        <v>4</v>
      </c>
      <c r="B8" s="13" t="s">
        <v>1159</v>
      </c>
      <c r="C8" s="13" t="s">
        <v>71</v>
      </c>
      <c r="D8" s="13" t="s">
        <v>47</v>
      </c>
      <c r="E8" s="13">
        <v>100</v>
      </c>
      <c r="F8" s="39" t="s">
        <v>1205</v>
      </c>
      <c r="G8" s="13">
        <v>42</v>
      </c>
      <c r="H8" s="13">
        <v>142</v>
      </c>
      <c r="I8" s="33">
        <v>4</v>
      </c>
    </row>
    <row r="9" spans="1:9" ht="23.8">
      <c r="A9" s="25">
        <v>5</v>
      </c>
      <c r="B9" s="13" t="s">
        <v>1160</v>
      </c>
      <c r="C9" s="13" t="s">
        <v>50</v>
      </c>
      <c r="D9" s="13" t="s">
        <v>51</v>
      </c>
      <c r="E9" s="13">
        <v>100</v>
      </c>
      <c r="F9" s="39" t="s">
        <v>1206</v>
      </c>
      <c r="G9" s="13">
        <v>30</v>
      </c>
      <c r="H9" s="13">
        <v>130</v>
      </c>
      <c r="I9" s="25">
        <v>5</v>
      </c>
    </row>
    <row r="10" spans="1:9" ht="23.8">
      <c r="A10" s="2">
        <v>6</v>
      </c>
      <c r="B10" s="34" t="s">
        <v>1161</v>
      </c>
      <c r="C10" s="34" t="s">
        <v>114</v>
      </c>
      <c r="D10" s="34" t="s">
        <v>37</v>
      </c>
      <c r="E10" s="34">
        <v>100</v>
      </c>
      <c r="F10" s="38" t="s">
        <v>1207</v>
      </c>
      <c r="G10" s="34">
        <v>24</v>
      </c>
      <c r="H10" s="34">
        <v>124</v>
      </c>
    </row>
    <row r="11" spans="1:9" ht="23.8">
      <c r="A11" s="2">
        <v>7</v>
      </c>
      <c r="B11" s="2" t="s">
        <v>1162</v>
      </c>
      <c r="C11" s="2" t="s">
        <v>56</v>
      </c>
      <c r="D11" s="2" t="s">
        <v>37</v>
      </c>
      <c r="E11" s="2">
        <v>100</v>
      </c>
      <c r="F11" s="36" t="s">
        <v>1208</v>
      </c>
      <c r="G11" s="2">
        <v>21</v>
      </c>
      <c r="H11" s="2">
        <v>121</v>
      </c>
    </row>
    <row r="12" spans="1:9" ht="23.8">
      <c r="A12" s="2">
        <v>8</v>
      </c>
      <c r="B12" s="2" t="s">
        <v>1163</v>
      </c>
      <c r="C12" s="2" t="s">
        <v>691</v>
      </c>
      <c r="D12" s="2" t="s">
        <v>352</v>
      </c>
      <c r="E12" s="2">
        <v>75</v>
      </c>
      <c r="F12" s="36">
        <v>17.100000000000001</v>
      </c>
      <c r="G12" s="2">
        <v>0</v>
      </c>
      <c r="H12" s="2">
        <v>75</v>
      </c>
    </row>
    <row r="13" spans="1:9" ht="23.8">
      <c r="A13" s="2">
        <v>9</v>
      </c>
      <c r="B13" s="2" t="s">
        <v>1164</v>
      </c>
      <c r="C13" s="2" t="s">
        <v>169</v>
      </c>
      <c r="D13" s="2" t="s">
        <v>162</v>
      </c>
      <c r="E13" s="2">
        <v>60</v>
      </c>
      <c r="F13" s="36" t="s">
        <v>1209</v>
      </c>
      <c r="G13" s="2">
        <v>0</v>
      </c>
      <c r="H13" s="2">
        <v>60</v>
      </c>
    </row>
    <row r="14" spans="1:9" ht="23.8">
      <c r="A14" s="2">
        <v>10</v>
      </c>
      <c r="B14" s="2" t="s">
        <v>1165</v>
      </c>
      <c r="C14" s="2" t="s">
        <v>128</v>
      </c>
      <c r="D14" s="2" t="s">
        <v>37</v>
      </c>
      <c r="E14" s="2">
        <v>60</v>
      </c>
      <c r="F14" s="36">
        <v>0</v>
      </c>
      <c r="G14" s="2">
        <v>0</v>
      </c>
      <c r="H14" s="2">
        <v>60</v>
      </c>
    </row>
    <row r="15" spans="1:9" ht="23.8">
      <c r="A15" s="2">
        <v>11</v>
      </c>
      <c r="B15" s="2" t="s">
        <v>1166</v>
      </c>
      <c r="C15" s="2" t="s">
        <v>131</v>
      </c>
      <c r="D15" s="2" t="s">
        <v>132</v>
      </c>
      <c r="E15" s="2">
        <v>60</v>
      </c>
      <c r="F15" s="36">
        <v>0</v>
      </c>
      <c r="G15" s="2">
        <v>0</v>
      </c>
      <c r="H15" s="2">
        <v>60</v>
      </c>
    </row>
    <row r="16" spans="1:9" ht="23.8">
      <c r="A16" s="2">
        <v>12</v>
      </c>
      <c r="B16" s="2" t="s">
        <v>1167</v>
      </c>
      <c r="C16" s="2" t="s">
        <v>101</v>
      </c>
      <c r="D16" s="2" t="s">
        <v>37</v>
      </c>
      <c r="E16" s="2">
        <v>60</v>
      </c>
      <c r="F16" s="36">
        <v>0</v>
      </c>
      <c r="G16" s="2">
        <v>0</v>
      </c>
      <c r="H16" s="2">
        <v>60</v>
      </c>
    </row>
    <row r="17" spans="1:8" ht="23.8">
      <c r="A17" s="2">
        <v>13</v>
      </c>
      <c r="B17" s="2" t="s">
        <v>1168</v>
      </c>
      <c r="C17" s="2" t="s">
        <v>131</v>
      </c>
      <c r="D17" s="2" t="s">
        <v>132</v>
      </c>
      <c r="E17" s="2">
        <v>60</v>
      </c>
      <c r="F17" s="36">
        <v>0</v>
      </c>
      <c r="G17" s="2">
        <v>0</v>
      </c>
      <c r="H17" s="2">
        <v>60</v>
      </c>
    </row>
    <row r="18" spans="1:8" ht="23.8">
      <c r="A18" s="2">
        <v>14</v>
      </c>
      <c r="B18" s="2" t="s">
        <v>1169</v>
      </c>
      <c r="C18" s="2" t="s">
        <v>131</v>
      </c>
      <c r="D18" s="2" t="s">
        <v>132</v>
      </c>
      <c r="E18" s="2">
        <v>60</v>
      </c>
      <c r="F18" s="36">
        <v>0</v>
      </c>
      <c r="G18" s="2">
        <v>0</v>
      </c>
      <c r="H18" s="2">
        <v>60</v>
      </c>
    </row>
    <row r="19" spans="1:8" ht="23.8">
      <c r="A19" s="2">
        <v>15</v>
      </c>
      <c r="B19" s="2" t="s">
        <v>1170</v>
      </c>
      <c r="C19" s="2" t="s">
        <v>125</v>
      </c>
      <c r="D19" s="2" t="s">
        <v>37</v>
      </c>
      <c r="E19" s="2">
        <v>60</v>
      </c>
      <c r="F19" s="36">
        <v>0</v>
      </c>
      <c r="G19" s="2">
        <v>0</v>
      </c>
      <c r="H19" s="2">
        <v>60</v>
      </c>
    </row>
    <row r="20" spans="1:8" ht="23.8">
      <c r="A20" s="2">
        <v>16</v>
      </c>
      <c r="B20" s="2" t="s">
        <v>1171</v>
      </c>
      <c r="C20" s="2" t="s">
        <v>211</v>
      </c>
      <c r="D20" s="2" t="s">
        <v>148</v>
      </c>
      <c r="E20" s="2">
        <v>60</v>
      </c>
      <c r="F20" s="36">
        <v>0</v>
      </c>
      <c r="G20" s="2">
        <v>0</v>
      </c>
      <c r="H20" s="2">
        <v>60</v>
      </c>
    </row>
    <row r="21" spans="1:8" ht="23.8">
      <c r="A21" s="2">
        <v>17</v>
      </c>
      <c r="B21" s="2" t="s">
        <v>1172</v>
      </c>
      <c r="C21" s="2" t="s">
        <v>218</v>
      </c>
      <c r="D21" s="2" t="s">
        <v>37</v>
      </c>
      <c r="E21" s="2">
        <v>55</v>
      </c>
      <c r="F21" s="36">
        <v>0</v>
      </c>
      <c r="G21" s="2">
        <v>0</v>
      </c>
      <c r="H21" s="2">
        <v>55</v>
      </c>
    </row>
    <row r="22" spans="1:8" ht="23.8">
      <c r="A22" s="2">
        <v>18</v>
      </c>
      <c r="B22" s="2" t="s">
        <v>1173</v>
      </c>
      <c r="C22" s="2" t="s">
        <v>218</v>
      </c>
      <c r="D22" s="2" t="s">
        <v>37</v>
      </c>
      <c r="E22" s="2">
        <v>40</v>
      </c>
      <c r="F22" s="36">
        <v>0</v>
      </c>
      <c r="G22" s="2">
        <v>0</v>
      </c>
      <c r="H22" s="2">
        <v>40</v>
      </c>
    </row>
    <row r="23" spans="1:8" ht="23.8">
      <c r="A23" s="2">
        <v>19</v>
      </c>
      <c r="B23" s="2" t="s">
        <v>1174</v>
      </c>
      <c r="C23" s="2" t="s">
        <v>101</v>
      </c>
      <c r="D23" s="2" t="s">
        <v>37</v>
      </c>
      <c r="E23" s="2">
        <v>40</v>
      </c>
      <c r="F23" s="36">
        <v>0</v>
      </c>
      <c r="G23" s="2">
        <v>0</v>
      </c>
      <c r="H23" s="2">
        <v>40</v>
      </c>
    </row>
    <row r="24" spans="1:8" ht="23.8">
      <c r="A24" s="2">
        <v>20</v>
      </c>
      <c r="B24" s="2" t="s">
        <v>1175</v>
      </c>
      <c r="C24" s="2" t="s">
        <v>1176</v>
      </c>
      <c r="D24" s="2" t="s">
        <v>581</v>
      </c>
      <c r="E24" s="2">
        <v>35</v>
      </c>
      <c r="F24" s="36" t="s">
        <v>1210</v>
      </c>
      <c r="G24" s="2">
        <v>0</v>
      </c>
      <c r="H24" s="2">
        <v>35</v>
      </c>
    </row>
    <row r="25" spans="1:8" ht="23.8">
      <c r="A25" s="2">
        <v>21</v>
      </c>
      <c r="B25" s="2" t="s">
        <v>1177</v>
      </c>
      <c r="C25" s="2" t="s">
        <v>131</v>
      </c>
      <c r="D25" s="2" t="s">
        <v>132</v>
      </c>
      <c r="E25" s="2">
        <v>35</v>
      </c>
      <c r="F25" s="36">
        <v>0</v>
      </c>
      <c r="G25" s="2">
        <v>0</v>
      </c>
      <c r="H25" s="2">
        <v>35</v>
      </c>
    </row>
    <row r="26" spans="1:8" ht="23.8">
      <c r="A26" s="2">
        <v>22</v>
      </c>
      <c r="B26" s="2" t="s">
        <v>1178</v>
      </c>
      <c r="C26" s="2" t="s">
        <v>1129</v>
      </c>
      <c r="D26" s="2" t="s">
        <v>37</v>
      </c>
      <c r="E26" s="2">
        <v>35</v>
      </c>
      <c r="F26" s="36">
        <v>0</v>
      </c>
      <c r="G26" s="2">
        <v>0</v>
      </c>
      <c r="H26" s="2">
        <v>35</v>
      </c>
    </row>
    <row r="27" spans="1:8" ht="23.8">
      <c r="A27" s="2">
        <v>23</v>
      </c>
      <c r="B27" s="2" t="s">
        <v>1179</v>
      </c>
      <c r="C27" s="2" t="s">
        <v>211</v>
      </c>
      <c r="D27" s="2" t="s">
        <v>148</v>
      </c>
      <c r="E27" s="2">
        <v>35</v>
      </c>
      <c r="F27" s="36">
        <v>0</v>
      </c>
      <c r="G27" s="2">
        <v>0</v>
      </c>
      <c r="H27" s="2">
        <v>35</v>
      </c>
    </row>
    <row r="28" spans="1:8" ht="23.8">
      <c r="A28" s="2">
        <v>24</v>
      </c>
      <c r="B28" s="2" t="s">
        <v>1180</v>
      </c>
      <c r="C28" s="2" t="s">
        <v>101</v>
      </c>
      <c r="D28" s="2" t="s">
        <v>37</v>
      </c>
      <c r="E28" s="2">
        <v>25</v>
      </c>
      <c r="F28" s="36">
        <v>0</v>
      </c>
      <c r="G28" s="2">
        <v>0</v>
      </c>
      <c r="H28" s="2">
        <v>25</v>
      </c>
    </row>
    <row r="29" spans="1:8" ht="23.8">
      <c r="A29" s="2">
        <v>25</v>
      </c>
      <c r="B29" s="2" t="s">
        <v>1181</v>
      </c>
      <c r="C29" s="2" t="s">
        <v>182</v>
      </c>
      <c r="D29" s="2" t="s">
        <v>60</v>
      </c>
      <c r="E29" s="2">
        <v>25</v>
      </c>
      <c r="F29" s="36">
        <v>0</v>
      </c>
      <c r="G29" s="2">
        <v>0</v>
      </c>
      <c r="H29" s="2">
        <v>25</v>
      </c>
    </row>
    <row r="30" spans="1:8" ht="23.8">
      <c r="A30" s="2">
        <v>26</v>
      </c>
      <c r="B30" s="2" t="s">
        <v>1182</v>
      </c>
      <c r="C30" s="2" t="s">
        <v>1183</v>
      </c>
      <c r="D30" s="2" t="s">
        <v>37</v>
      </c>
      <c r="E30" s="2">
        <v>20</v>
      </c>
      <c r="F30" s="36">
        <v>0</v>
      </c>
      <c r="G30" s="2">
        <v>0</v>
      </c>
      <c r="H30" s="2">
        <v>20</v>
      </c>
    </row>
    <row r="31" spans="1:8" ht="23.8">
      <c r="A31" s="2">
        <v>27</v>
      </c>
      <c r="B31" s="2" t="s">
        <v>1184</v>
      </c>
      <c r="C31" s="2" t="s">
        <v>375</v>
      </c>
      <c r="D31" s="2" t="s">
        <v>37</v>
      </c>
      <c r="E31" s="2">
        <v>20</v>
      </c>
      <c r="F31" s="36">
        <v>0</v>
      </c>
      <c r="G31" s="2">
        <v>0</v>
      </c>
      <c r="H31" s="2">
        <v>20</v>
      </c>
    </row>
    <row r="32" spans="1:8" ht="23.8">
      <c r="A32" s="2">
        <v>28</v>
      </c>
      <c r="B32" s="2" t="s">
        <v>1185</v>
      </c>
      <c r="C32" s="2" t="s">
        <v>375</v>
      </c>
      <c r="D32" s="2" t="s">
        <v>37</v>
      </c>
      <c r="E32" s="2">
        <v>15</v>
      </c>
      <c r="F32" s="36">
        <v>0</v>
      </c>
      <c r="G32" s="2">
        <v>0</v>
      </c>
      <c r="H32" s="2">
        <v>15</v>
      </c>
    </row>
    <row r="33" spans="1:8" ht="23.8">
      <c r="A33" s="2">
        <v>29</v>
      </c>
      <c r="B33" s="2" t="s">
        <v>1186</v>
      </c>
      <c r="C33" s="2" t="s">
        <v>375</v>
      </c>
      <c r="D33" s="2" t="s">
        <v>37</v>
      </c>
      <c r="E33" s="2">
        <v>15</v>
      </c>
      <c r="F33" s="36">
        <v>0</v>
      </c>
      <c r="G33" s="2">
        <v>0</v>
      </c>
      <c r="H33" s="2">
        <v>15</v>
      </c>
    </row>
    <row r="34" spans="1:8" ht="23.8">
      <c r="A34" s="2">
        <v>30</v>
      </c>
      <c r="B34" s="2" t="s">
        <v>1187</v>
      </c>
      <c r="C34" s="2" t="s">
        <v>131</v>
      </c>
      <c r="D34" s="2" t="s">
        <v>132</v>
      </c>
      <c r="E34" s="2">
        <v>15</v>
      </c>
      <c r="F34" s="36">
        <v>0</v>
      </c>
      <c r="G34" s="2">
        <v>0</v>
      </c>
      <c r="H34" s="2">
        <v>15</v>
      </c>
    </row>
    <row r="35" spans="1:8" ht="23.8">
      <c r="A35" s="2">
        <v>31</v>
      </c>
      <c r="B35" s="2" t="s">
        <v>1188</v>
      </c>
      <c r="C35" s="2" t="s">
        <v>319</v>
      </c>
      <c r="D35" s="2" t="s">
        <v>60</v>
      </c>
      <c r="E35" s="2">
        <v>15</v>
      </c>
      <c r="F35" s="36">
        <v>0</v>
      </c>
      <c r="G35" s="2">
        <v>0</v>
      </c>
      <c r="H35" s="2">
        <v>15</v>
      </c>
    </row>
    <row r="36" spans="1:8" ht="23.8">
      <c r="A36" s="2">
        <v>32</v>
      </c>
      <c r="B36" s="2" t="s">
        <v>1189</v>
      </c>
      <c r="C36" s="2" t="s">
        <v>211</v>
      </c>
      <c r="D36" s="2" t="s">
        <v>148</v>
      </c>
      <c r="E36" s="2">
        <v>15</v>
      </c>
      <c r="F36" s="36">
        <v>0</v>
      </c>
      <c r="G36" s="2">
        <v>0</v>
      </c>
      <c r="H36" s="2">
        <v>15</v>
      </c>
    </row>
    <row r="37" spans="1:8" ht="23.8">
      <c r="A37" s="2">
        <v>33</v>
      </c>
      <c r="B37" s="2" t="s">
        <v>1190</v>
      </c>
      <c r="C37" s="2" t="s">
        <v>319</v>
      </c>
      <c r="D37" s="2" t="s">
        <v>60</v>
      </c>
      <c r="E37" s="2">
        <v>15</v>
      </c>
      <c r="F37" s="36">
        <v>0</v>
      </c>
      <c r="G37" s="2">
        <v>0</v>
      </c>
      <c r="H37" s="2">
        <v>15</v>
      </c>
    </row>
    <row r="38" spans="1:8" ht="23.8">
      <c r="A38" s="2">
        <v>34</v>
      </c>
      <c r="B38" s="2" t="s">
        <v>1191</v>
      </c>
      <c r="C38" s="2" t="s">
        <v>319</v>
      </c>
      <c r="D38" s="2" t="s">
        <v>60</v>
      </c>
      <c r="E38" s="2">
        <v>15</v>
      </c>
      <c r="F38" s="36">
        <v>0</v>
      </c>
      <c r="G38" s="2">
        <v>0</v>
      </c>
      <c r="H38" s="2">
        <v>15</v>
      </c>
    </row>
    <row r="39" spans="1:8" ht="23.8">
      <c r="A39" s="2">
        <v>35</v>
      </c>
      <c r="B39" s="2" t="s">
        <v>1192</v>
      </c>
      <c r="C39" s="2" t="s">
        <v>211</v>
      </c>
      <c r="D39" s="2" t="s">
        <v>148</v>
      </c>
      <c r="E39" s="2">
        <v>15</v>
      </c>
      <c r="F39" s="36">
        <v>0</v>
      </c>
      <c r="G39" s="2">
        <v>0</v>
      </c>
      <c r="H39" s="2">
        <v>15</v>
      </c>
    </row>
    <row r="40" spans="1:8" ht="23.8">
      <c r="A40" s="2">
        <v>36</v>
      </c>
      <c r="B40" s="2" t="s">
        <v>1193</v>
      </c>
      <c r="C40" s="2" t="s">
        <v>211</v>
      </c>
      <c r="D40" s="2" t="s">
        <v>148</v>
      </c>
      <c r="E40" s="2">
        <v>0</v>
      </c>
      <c r="F40" s="36" t="s">
        <v>1211</v>
      </c>
      <c r="G40" s="2">
        <v>0</v>
      </c>
      <c r="H40" s="2">
        <v>0</v>
      </c>
    </row>
    <row r="41" spans="1:8" ht="23.8">
      <c r="A41" s="2">
        <v>37</v>
      </c>
      <c r="B41" s="2" t="s">
        <v>1194</v>
      </c>
      <c r="C41" s="2" t="s">
        <v>375</v>
      </c>
      <c r="D41" s="2" t="s">
        <v>37</v>
      </c>
      <c r="E41" s="2">
        <v>0</v>
      </c>
      <c r="F41" s="36" t="s">
        <v>1212</v>
      </c>
      <c r="G41" s="2">
        <v>0</v>
      </c>
      <c r="H41" s="2">
        <v>0</v>
      </c>
    </row>
    <row r="42" spans="1:8" ht="23.8">
      <c r="A42" s="2">
        <v>38</v>
      </c>
      <c r="B42" s="2" t="s">
        <v>1195</v>
      </c>
      <c r="C42" s="2" t="s">
        <v>1129</v>
      </c>
      <c r="D42" s="2" t="s">
        <v>37</v>
      </c>
      <c r="E42" s="2">
        <v>0</v>
      </c>
      <c r="F42" s="36">
        <v>0</v>
      </c>
      <c r="G42" s="2">
        <v>0</v>
      </c>
      <c r="H42" s="2">
        <v>0</v>
      </c>
    </row>
    <row r="43" spans="1:8" ht="23.8">
      <c r="A43" s="2">
        <v>39</v>
      </c>
      <c r="B43" s="2" t="s">
        <v>1196</v>
      </c>
      <c r="C43" s="2" t="s">
        <v>319</v>
      </c>
      <c r="D43" s="2" t="s">
        <v>60</v>
      </c>
      <c r="E43" s="2">
        <v>0</v>
      </c>
      <c r="F43" s="36">
        <v>0</v>
      </c>
      <c r="G43" s="2">
        <v>0</v>
      </c>
      <c r="H43" s="2">
        <v>0</v>
      </c>
    </row>
    <row r="44" spans="1:8" ht="23.8">
      <c r="A44" s="2">
        <v>40</v>
      </c>
      <c r="B44" s="2" t="s">
        <v>1197</v>
      </c>
      <c r="C44" s="2" t="s">
        <v>319</v>
      </c>
      <c r="D44" s="2" t="s">
        <v>60</v>
      </c>
      <c r="E44" s="2">
        <v>0</v>
      </c>
      <c r="F44" s="36">
        <v>0</v>
      </c>
      <c r="G44" s="2">
        <v>0</v>
      </c>
      <c r="H44" s="2">
        <v>0</v>
      </c>
    </row>
    <row r="45" spans="1:8" ht="23.8">
      <c r="A45" s="2">
        <v>41</v>
      </c>
      <c r="B45" s="2" t="s">
        <v>1198</v>
      </c>
      <c r="C45" s="2" t="s">
        <v>118</v>
      </c>
      <c r="D45" s="2" t="s">
        <v>37</v>
      </c>
      <c r="E45" s="2">
        <v>0</v>
      </c>
      <c r="F45" s="36">
        <v>0</v>
      </c>
      <c r="G45" s="2">
        <v>0</v>
      </c>
      <c r="H45" s="2">
        <v>0</v>
      </c>
    </row>
    <row r="46" spans="1:8" ht="23.8">
      <c r="A46" s="2">
        <v>42</v>
      </c>
      <c r="B46" s="2" t="s">
        <v>1199</v>
      </c>
      <c r="C46" s="2" t="s">
        <v>218</v>
      </c>
      <c r="D46" s="2" t="s">
        <v>37</v>
      </c>
      <c r="E46" s="2">
        <v>0</v>
      </c>
      <c r="F46" s="36">
        <v>0</v>
      </c>
      <c r="G46" s="2">
        <v>0</v>
      </c>
      <c r="H46" s="2">
        <v>0</v>
      </c>
    </row>
    <row r="47" spans="1:8" ht="23.8">
      <c r="A47" s="2">
        <v>43</v>
      </c>
      <c r="B47" s="2" t="s">
        <v>1200</v>
      </c>
      <c r="C47" s="2" t="s">
        <v>118</v>
      </c>
      <c r="D47" s="2" t="s">
        <v>37</v>
      </c>
      <c r="E47" s="2">
        <v>0</v>
      </c>
      <c r="F47" s="36">
        <v>0</v>
      </c>
      <c r="G47" s="2">
        <v>0</v>
      </c>
      <c r="H47" s="2">
        <v>0</v>
      </c>
    </row>
    <row r="48" spans="1:8" ht="23.8">
      <c r="A48" s="2">
        <v>44</v>
      </c>
      <c r="B48" s="2" t="s">
        <v>1201</v>
      </c>
      <c r="C48" s="2" t="s">
        <v>319</v>
      </c>
      <c r="D48" s="2" t="s">
        <v>60</v>
      </c>
      <c r="E48" s="2">
        <v>0</v>
      </c>
      <c r="F48" s="36">
        <v>0</v>
      </c>
      <c r="G48" s="2">
        <v>0</v>
      </c>
      <c r="H48" s="2">
        <v>0</v>
      </c>
    </row>
    <row r="49" spans="1:8" ht="23.8">
      <c r="A49" s="2">
        <v>45</v>
      </c>
      <c r="B49" s="2" t="s">
        <v>1202</v>
      </c>
      <c r="C49" s="2" t="s">
        <v>169</v>
      </c>
      <c r="D49" s="2" t="s">
        <v>162</v>
      </c>
      <c r="E49" s="2">
        <v>0</v>
      </c>
      <c r="F49" s="36">
        <v>0</v>
      </c>
      <c r="G49" s="2">
        <v>0</v>
      </c>
      <c r="H49" s="2">
        <v>0</v>
      </c>
    </row>
    <row r="50" spans="1:8" ht="23.8">
      <c r="A50" s="2">
        <v>46</v>
      </c>
      <c r="B50" s="2" t="s">
        <v>1203</v>
      </c>
      <c r="C50" s="2" t="s">
        <v>319</v>
      </c>
      <c r="D50" s="2" t="s">
        <v>60</v>
      </c>
      <c r="E50" s="2">
        <v>0</v>
      </c>
      <c r="F50" s="36">
        <v>0</v>
      </c>
      <c r="G50" s="2">
        <v>0</v>
      </c>
      <c r="H50" s="2">
        <v>0</v>
      </c>
    </row>
  </sheetData>
  <sortState ref="A6:I9">
    <sortCondition ref="A5:A9"/>
  </sortState>
  <mergeCells count="3">
    <mergeCell ref="A1:I1"/>
    <mergeCell ref="A2:I2"/>
    <mergeCell ref="A3:I3"/>
  </mergeCells>
  <pageMargins left="0.7" right="0.7" top="0.75" bottom="0.75" header="0.3" footer="0.3"/>
  <ignoredErrors>
    <ignoredError sqref="F10:F33 F40:F41 F5:F9" numberStoredAsText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workbookViewId="0">
      <selection activeCell="C8" sqref="C8"/>
    </sheetView>
  </sheetViews>
  <sheetFormatPr defaultRowHeight="15.05"/>
  <cols>
    <col min="1" max="1" width="6.44140625" bestFit="1" customWidth="1"/>
    <col min="2" max="2" width="32.33203125" customWidth="1"/>
    <col min="3" max="3" width="23.33203125" customWidth="1"/>
    <col min="4" max="4" width="18.21875" customWidth="1"/>
    <col min="5" max="5" width="5.88671875" bestFit="1" customWidth="1"/>
    <col min="6" max="6" width="6" bestFit="1" customWidth="1"/>
    <col min="7" max="7" width="17.88671875" bestFit="1" customWidth="1"/>
  </cols>
  <sheetData>
    <row r="1" spans="1:7" ht="34.450000000000003">
      <c r="A1" s="48" t="s">
        <v>29</v>
      </c>
      <c r="B1" s="48"/>
      <c r="C1" s="48"/>
      <c r="D1" s="48"/>
      <c r="E1" s="48"/>
      <c r="F1" s="48"/>
      <c r="G1" s="48"/>
    </row>
    <row r="2" spans="1:7" ht="34.450000000000003">
      <c r="A2" s="48" t="s">
        <v>30</v>
      </c>
      <c r="B2" s="48"/>
      <c r="C2" s="48"/>
      <c r="D2" s="48"/>
      <c r="E2" s="48"/>
      <c r="F2" s="48"/>
      <c r="G2" s="48"/>
    </row>
    <row r="3" spans="1:7" ht="34.450000000000003">
      <c r="A3" s="48" t="s">
        <v>26</v>
      </c>
      <c r="B3" s="48"/>
      <c r="C3" s="48"/>
      <c r="D3" s="48"/>
      <c r="E3" s="48"/>
      <c r="F3" s="48"/>
      <c r="G3" s="48"/>
    </row>
    <row r="4" spans="1:7" s="28" customFormat="1" ht="26.3">
      <c r="A4" s="6" t="s">
        <v>0</v>
      </c>
      <c r="B4" s="6" t="s">
        <v>1</v>
      </c>
      <c r="C4" s="6" t="s">
        <v>5</v>
      </c>
      <c r="D4" s="6" t="s">
        <v>6</v>
      </c>
      <c r="E4" s="6" t="s">
        <v>1112</v>
      </c>
      <c r="F4" s="6" t="s">
        <v>19</v>
      </c>
      <c r="G4" s="30" t="s">
        <v>16</v>
      </c>
    </row>
    <row r="5" spans="1:7" ht="23.8">
      <c r="A5" s="25">
        <v>1</v>
      </c>
      <c r="B5" s="13" t="s">
        <v>1033</v>
      </c>
      <c r="C5" s="13" t="s">
        <v>85</v>
      </c>
      <c r="D5" s="13" t="s">
        <v>37</v>
      </c>
      <c r="E5" s="13">
        <v>33</v>
      </c>
      <c r="F5" s="13">
        <v>22.37</v>
      </c>
      <c r="G5" s="25">
        <v>4</v>
      </c>
    </row>
    <row r="6" spans="1:7" ht="23.8">
      <c r="A6" s="25">
        <v>2</v>
      </c>
      <c r="B6" s="13" t="s">
        <v>916</v>
      </c>
      <c r="C6" s="13" t="s">
        <v>85</v>
      </c>
      <c r="D6" s="13" t="s">
        <v>37</v>
      </c>
      <c r="E6" s="13">
        <v>35</v>
      </c>
      <c r="F6" s="13">
        <v>23.55</v>
      </c>
      <c r="G6" s="25">
        <v>1</v>
      </c>
    </row>
    <row r="7" spans="1:7" ht="23.8">
      <c r="A7" s="13">
        <v>3</v>
      </c>
      <c r="B7" s="13" t="s">
        <v>1032</v>
      </c>
      <c r="C7" s="13" t="s">
        <v>46</v>
      </c>
      <c r="D7" s="13" t="s">
        <v>47</v>
      </c>
      <c r="E7" s="13">
        <v>33</v>
      </c>
      <c r="F7" s="13">
        <v>23.16</v>
      </c>
      <c r="G7" s="13">
        <v>3</v>
      </c>
    </row>
    <row r="8" spans="1:7" ht="23.8">
      <c r="A8" s="13">
        <v>4</v>
      </c>
      <c r="B8" s="13" t="s">
        <v>1037</v>
      </c>
      <c r="C8" s="13" t="s">
        <v>85</v>
      </c>
      <c r="D8" s="13" t="s">
        <v>37</v>
      </c>
      <c r="E8" s="13">
        <v>31</v>
      </c>
      <c r="F8" s="13">
        <v>22.07</v>
      </c>
      <c r="G8" s="13">
        <v>8</v>
      </c>
    </row>
    <row r="9" spans="1:7" ht="23.8">
      <c r="A9" s="25">
        <v>5</v>
      </c>
      <c r="B9" s="13" t="s">
        <v>1034</v>
      </c>
      <c r="C9" s="13" t="s">
        <v>85</v>
      </c>
      <c r="D9" s="13" t="s">
        <v>37</v>
      </c>
      <c r="E9" s="13">
        <v>32</v>
      </c>
      <c r="F9" s="13">
        <v>23.36</v>
      </c>
      <c r="G9" s="25">
        <v>5</v>
      </c>
    </row>
    <row r="10" spans="1:7" ht="23.8">
      <c r="A10" s="13">
        <v>6</v>
      </c>
      <c r="B10" s="13" t="s">
        <v>1035</v>
      </c>
      <c r="C10" s="13" t="s">
        <v>46</v>
      </c>
      <c r="D10" s="13" t="s">
        <v>47</v>
      </c>
      <c r="E10" s="13">
        <v>32</v>
      </c>
      <c r="F10" s="13">
        <v>22.35</v>
      </c>
      <c r="G10" s="13">
        <v>6</v>
      </c>
    </row>
    <row r="11" spans="1:7" ht="23.8">
      <c r="A11" s="13">
        <v>7</v>
      </c>
      <c r="B11" s="13" t="s">
        <v>1036</v>
      </c>
      <c r="C11" s="13" t="s">
        <v>85</v>
      </c>
      <c r="D11" s="13" t="s">
        <v>37</v>
      </c>
      <c r="E11" s="13">
        <v>31</v>
      </c>
      <c r="F11" s="13">
        <v>22.27</v>
      </c>
      <c r="G11" s="13">
        <v>7</v>
      </c>
    </row>
    <row r="12" spans="1:7" ht="23.8">
      <c r="A12" s="25">
        <v>8</v>
      </c>
      <c r="B12" s="13" t="s">
        <v>1031</v>
      </c>
      <c r="C12" s="13" t="s">
        <v>85</v>
      </c>
      <c r="D12" s="13" t="s">
        <v>37</v>
      </c>
      <c r="E12" s="13">
        <v>35</v>
      </c>
      <c r="F12" s="13">
        <v>20.48</v>
      </c>
      <c r="G12" s="25">
        <v>2</v>
      </c>
    </row>
    <row r="13" spans="1:7" ht="23.8">
      <c r="A13" s="34">
        <v>9</v>
      </c>
      <c r="B13" s="34" t="s">
        <v>1038</v>
      </c>
      <c r="C13" s="34" t="s">
        <v>85</v>
      </c>
      <c r="D13" s="34" t="s">
        <v>37</v>
      </c>
      <c r="E13" s="34">
        <v>30</v>
      </c>
      <c r="F13" s="34">
        <v>24.56</v>
      </c>
    </row>
    <row r="14" spans="1:7" ht="23.8">
      <c r="A14" s="2">
        <v>10</v>
      </c>
      <c r="B14" s="2" t="s">
        <v>1039</v>
      </c>
      <c r="C14" s="2" t="s">
        <v>85</v>
      </c>
      <c r="D14" s="2" t="s">
        <v>37</v>
      </c>
      <c r="E14" s="2">
        <v>30</v>
      </c>
      <c r="F14" s="2">
        <v>22.15</v>
      </c>
    </row>
    <row r="15" spans="1:7" ht="23.8">
      <c r="A15" s="2">
        <v>11</v>
      </c>
      <c r="B15" s="2" t="s">
        <v>893</v>
      </c>
      <c r="C15" s="2" t="s">
        <v>1040</v>
      </c>
      <c r="D15" s="2" t="s">
        <v>37</v>
      </c>
      <c r="E15" s="2">
        <v>30</v>
      </c>
      <c r="F15" s="2">
        <v>20.47</v>
      </c>
    </row>
    <row r="16" spans="1:7" ht="23.8">
      <c r="A16" s="2">
        <v>12</v>
      </c>
      <c r="B16" s="2" t="s">
        <v>1041</v>
      </c>
      <c r="C16" s="2" t="s">
        <v>85</v>
      </c>
      <c r="D16" s="2" t="s">
        <v>37</v>
      </c>
      <c r="E16" s="2">
        <v>30</v>
      </c>
      <c r="F16" s="2">
        <v>20.440000000000001</v>
      </c>
    </row>
    <row r="17" spans="1:6" ht="23.8">
      <c r="A17" s="2">
        <v>13</v>
      </c>
      <c r="B17" s="2" t="s">
        <v>1042</v>
      </c>
      <c r="C17" s="2" t="s">
        <v>85</v>
      </c>
      <c r="D17" s="2" t="s">
        <v>37</v>
      </c>
      <c r="E17" s="2">
        <v>30</v>
      </c>
      <c r="F17" s="2">
        <v>19.16</v>
      </c>
    </row>
    <row r="18" spans="1:6" ht="23.8">
      <c r="A18" s="2">
        <v>14</v>
      </c>
      <c r="B18" s="2" t="s">
        <v>1043</v>
      </c>
      <c r="C18" s="2" t="s">
        <v>85</v>
      </c>
      <c r="D18" s="2" t="s">
        <v>37</v>
      </c>
      <c r="E18" s="2">
        <v>29</v>
      </c>
      <c r="F18" s="2">
        <v>22.42</v>
      </c>
    </row>
    <row r="19" spans="1:6" ht="23.8">
      <c r="A19" s="2">
        <v>15</v>
      </c>
      <c r="B19" s="2" t="s">
        <v>1044</v>
      </c>
      <c r="C19" s="2" t="s">
        <v>46</v>
      </c>
      <c r="D19" s="2" t="s">
        <v>47</v>
      </c>
      <c r="E19" s="2">
        <v>29</v>
      </c>
      <c r="F19" s="2">
        <v>22.31</v>
      </c>
    </row>
    <row r="20" spans="1:6" ht="23.8">
      <c r="A20" s="2">
        <v>16</v>
      </c>
      <c r="B20" s="2" t="s">
        <v>1045</v>
      </c>
      <c r="C20" s="2" t="s">
        <v>46</v>
      </c>
      <c r="D20" s="2" t="s">
        <v>47</v>
      </c>
      <c r="E20" s="2">
        <v>29</v>
      </c>
      <c r="F20" s="2">
        <v>21.03</v>
      </c>
    </row>
    <row r="21" spans="1:6" ht="23.8">
      <c r="A21" s="2">
        <v>17</v>
      </c>
      <c r="B21" s="2" t="s">
        <v>1046</v>
      </c>
      <c r="C21" s="2" t="s">
        <v>85</v>
      </c>
      <c r="D21" s="2" t="s">
        <v>37</v>
      </c>
      <c r="E21" s="2">
        <v>29</v>
      </c>
      <c r="F21" s="2">
        <v>20.41</v>
      </c>
    </row>
    <row r="22" spans="1:6" ht="23.8">
      <c r="A22" s="2">
        <v>18</v>
      </c>
      <c r="B22" s="2" t="s">
        <v>933</v>
      </c>
      <c r="C22" s="2" t="s">
        <v>1040</v>
      </c>
      <c r="D22" s="2" t="s">
        <v>37</v>
      </c>
      <c r="E22" s="2">
        <v>29</v>
      </c>
      <c r="F22" s="2">
        <v>12.04</v>
      </c>
    </row>
    <row r="23" spans="1:6" ht="23.8">
      <c r="A23" s="2">
        <v>19</v>
      </c>
      <c r="B23" s="2" t="s">
        <v>1047</v>
      </c>
      <c r="C23" s="2" t="s">
        <v>206</v>
      </c>
      <c r="D23" s="2" t="s">
        <v>207</v>
      </c>
      <c r="E23" s="2">
        <v>28</v>
      </c>
      <c r="F23" s="2">
        <v>20.23</v>
      </c>
    </row>
    <row r="24" spans="1:6" ht="23.8">
      <c r="A24" s="2">
        <v>20</v>
      </c>
      <c r="B24" s="2" t="s">
        <v>1048</v>
      </c>
      <c r="C24" s="2" t="s">
        <v>206</v>
      </c>
      <c r="D24" s="2" t="s">
        <v>207</v>
      </c>
      <c r="E24" s="2">
        <v>27</v>
      </c>
      <c r="F24" s="2">
        <v>24.05</v>
      </c>
    </row>
    <row r="25" spans="1:6" ht="23.8">
      <c r="A25" s="2">
        <v>21</v>
      </c>
      <c r="B25" s="2" t="s">
        <v>1049</v>
      </c>
      <c r="C25" s="2" t="s">
        <v>85</v>
      </c>
      <c r="D25" s="2" t="s">
        <v>37</v>
      </c>
      <c r="E25" s="2">
        <v>26</v>
      </c>
      <c r="F25" s="2">
        <v>15.39</v>
      </c>
    </row>
    <row r="26" spans="1:6" ht="23.8">
      <c r="A26" s="2">
        <v>22</v>
      </c>
      <c r="B26" s="2" t="s">
        <v>1050</v>
      </c>
      <c r="C26" s="2" t="s">
        <v>46</v>
      </c>
      <c r="D26" s="2" t="s">
        <v>47</v>
      </c>
      <c r="E26" s="2">
        <v>25</v>
      </c>
      <c r="F26" s="2">
        <v>20.04</v>
      </c>
    </row>
    <row r="27" spans="1:6" ht="23.8">
      <c r="A27" s="2">
        <v>23</v>
      </c>
      <c r="B27" s="2" t="s">
        <v>1051</v>
      </c>
      <c r="C27" s="2" t="s">
        <v>85</v>
      </c>
      <c r="D27" s="2" t="s">
        <v>37</v>
      </c>
      <c r="E27" s="2">
        <v>23</v>
      </c>
      <c r="F27" s="2">
        <v>21.56</v>
      </c>
    </row>
    <row r="28" spans="1:6" ht="23.8">
      <c r="A28" s="2">
        <v>24</v>
      </c>
      <c r="B28" s="2" t="s">
        <v>1052</v>
      </c>
      <c r="C28" s="2" t="s">
        <v>85</v>
      </c>
      <c r="D28" s="2" t="s">
        <v>37</v>
      </c>
      <c r="E28" s="2">
        <v>23</v>
      </c>
      <c r="F28" s="2">
        <v>20.079999999999998</v>
      </c>
    </row>
    <row r="29" spans="1:6" ht="23.8">
      <c r="A29" s="2">
        <v>25</v>
      </c>
      <c r="B29" s="2" t="s">
        <v>1053</v>
      </c>
      <c r="C29" s="2" t="s">
        <v>85</v>
      </c>
      <c r="D29" s="2" t="s">
        <v>37</v>
      </c>
      <c r="E29" s="2">
        <v>22</v>
      </c>
      <c r="F29" s="36">
        <v>22.2</v>
      </c>
    </row>
    <row r="30" spans="1:6" ht="23.8">
      <c r="A30" s="2">
        <v>26</v>
      </c>
      <c r="B30" s="2" t="s">
        <v>1054</v>
      </c>
      <c r="C30" s="2" t="s">
        <v>85</v>
      </c>
      <c r="D30" s="2" t="s">
        <v>37</v>
      </c>
      <c r="E30" s="2">
        <v>21</v>
      </c>
      <c r="F30" s="2">
        <v>21.17</v>
      </c>
    </row>
    <row r="31" spans="1:6" ht="23.8">
      <c r="A31" s="2">
        <v>27</v>
      </c>
      <c r="B31" s="2" t="s">
        <v>1055</v>
      </c>
      <c r="C31" s="2" t="s">
        <v>85</v>
      </c>
      <c r="D31" s="2" t="s">
        <v>37</v>
      </c>
      <c r="E31" s="2">
        <v>21</v>
      </c>
      <c r="F31" s="36">
        <v>17.399999999999999</v>
      </c>
    </row>
    <row r="32" spans="1:6" ht="23.8">
      <c r="A32" s="2">
        <v>28</v>
      </c>
      <c r="B32" s="2" t="s">
        <v>1056</v>
      </c>
      <c r="C32" s="2" t="s">
        <v>85</v>
      </c>
      <c r="D32" s="2" t="s">
        <v>37</v>
      </c>
      <c r="E32" s="2">
        <v>19</v>
      </c>
      <c r="F32" s="2">
        <v>18.41</v>
      </c>
    </row>
    <row r="33" spans="1:6" ht="23.8">
      <c r="A33" s="2">
        <v>29</v>
      </c>
      <c r="B33" s="2" t="s">
        <v>1057</v>
      </c>
      <c r="C33" s="2" t="s">
        <v>85</v>
      </c>
      <c r="D33" s="2" t="s">
        <v>37</v>
      </c>
      <c r="E33" s="2">
        <v>19</v>
      </c>
      <c r="F33" s="2">
        <v>16.28</v>
      </c>
    </row>
    <row r="34" spans="1:6" ht="23.8">
      <c r="A34" s="2">
        <v>30</v>
      </c>
      <c r="B34" s="2" t="s">
        <v>1058</v>
      </c>
      <c r="C34" s="2" t="s">
        <v>85</v>
      </c>
      <c r="D34" s="2" t="s">
        <v>37</v>
      </c>
      <c r="E34" s="2">
        <v>18</v>
      </c>
      <c r="F34" s="2">
        <v>18.45</v>
      </c>
    </row>
    <row r="35" spans="1:6" ht="23.8">
      <c r="A35" s="2">
        <v>31</v>
      </c>
      <c r="B35" s="2" t="s">
        <v>1059</v>
      </c>
      <c r="C35" s="2" t="s">
        <v>85</v>
      </c>
      <c r="D35" s="2" t="s">
        <v>37</v>
      </c>
      <c r="E35" s="2">
        <v>0</v>
      </c>
      <c r="F35" s="36">
        <v>0</v>
      </c>
    </row>
  </sheetData>
  <sortState ref="A5:G12">
    <sortCondition ref="A5:A12"/>
  </sortState>
  <mergeCells count="3">
    <mergeCell ref="A1:G1"/>
    <mergeCell ref="A2:G2"/>
    <mergeCell ref="A3:G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D8" sqref="D8"/>
    </sheetView>
  </sheetViews>
  <sheetFormatPr defaultRowHeight="15.05"/>
  <cols>
    <col min="1" max="1" width="6.44140625" bestFit="1" customWidth="1"/>
    <col min="2" max="2" width="33.6640625" customWidth="1"/>
    <col min="3" max="3" width="29.6640625" customWidth="1"/>
    <col min="4" max="4" width="19.33203125" customWidth="1"/>
    <col min="5" max="5" width="5.88671875" bestFit="1" customWidth="1"/>
    <col min="6" max="6" width="5.6640625" style="41" bestFit="1" customWidth="1"/>
    <col min="7" max="7" width="17.88671875" bestFit="1" customWidth="1"/>
  </cols>
  <sheetData>
    <row r="1" spans="1:7" ht="34.450000000000003">
      <c r="A1" s="48" t="s">
        <v>29</v>
      </c>
      <c r="B1" s="48"/>
      <c r="C1" s="48"/>
      <c r="D1" s="48"/>
      <c r="E1" s="48"/>
      <c r="F1" s="48"/>
      <c r="G1" s="48"/>
    </row>
    <row r="2" spans="1:7" ht="34.450000000000003">
      <c r="A2" s="48" t="s">
        <v>30</v>
      </c>
      <c r="B2" s="48"/>
      <c r="C2" s="48"/>
      <c r="D2" s="48"/>
      <c r="E2" s="48"/>
      <c r="F2" s="48"/>
      <c r="G2" s="48"/>
    </row>
    <row r="3" spans="1:7" ht="34.450000000000003">
      <c r="A3" s="48" t="s">
        <v>27</v>
      </c>
      <c r="B3" s="48"/>
      <c r="C3" s="48"/>
      <c r="D3" s="48"/>
      <c r="E3" s="48"/>
      <c r="F3" s="48"/>
      <c r="G3" s="48"/>
    </row>
    <row r="4" spans="1:7" s="29" customFormat="1" ht="26.3">
      <c r="A4" s="6" t="s">
        <v>0</v>
      </c>
      <c r="B4" s="6" t="s">
        <v>1</v>
      </c>
      <c r="C4" s="6" t="s">
        <v>5</v>
      </c>
      <c r="D4" s="6" t="s">
        <v>6</v>
      </c>
      <c r="E4" s="6" t="s">
        <v>1112</v>
      </c>
      <c r="F4" s="40" t="s">
        <v>19</v>
      </c>
      <c r="G4" s="30" t="s">
        <v>16</v>
      </c>
    </row>
    <row r="5" spans="1:7" ht="23.8">
      <c r="A5" s="13">
        <v>1</v>
      </c>
      <c r="B5" s="13" t="s">
        <v>1062</v>
      </c>
      <c r="C5" s="13" t="s">
        <v>96</v>
      </c>
      <c r="D5" s="13" t="s">
        <v>97</v>
      </c>
      <c r="E5" s="13">
        <v>35</v>
      </c>
      <c r="F5" s="39">
        <v>25.2</v>
      </c>
      <c r="G5" s="13">
        <v>3</v>
      </c>
    </row>
    <row r="6" spans="1:7" ht="23.8">
      <c r="A6" s="13">
        <v>2</v>
      </c>
      <c r="B6" s="13" t="s">
        <v>633</v>
      </c>
      <c r="C6" s="13" t="s">
        <v>206</v>
      </c>
      <c r="D6" s="13" t="s">
        <v>207</v>
      </c>
      <c r="E6" s="13">
        <v>33</v>
      </c>
      <c r="F6" s="39">
        <v>24.05</v>
      </c>
      <c r="G6" s="13">
        <v>6</v>
      </c>
    </row>
    <row r="7" spans="1:7" ht="23.8">
      <c r="A7" s="25">
        <v>3</v>
      </c>
      <c r="B7" s="13" t="s">
        <v>1061</v>
      </c>
      <c r="C7" s="13" t="s">
        <v>155</v>
      </c>
      <c r="D7" s="13" t="s">
        <v>37</v>
      </c>
      <c r="E7" s="13">
        <v>36</v>
      </c>
      <c r="F7" s="39">
        <v>22.43</v>
      </c>
      <c r="G7" s="25">
        <v>2</v>
      </c>
    </row>
    <row r="8" spans="1:7" ht="23.8">
      <c r="A8" s="25">
        <v>4</v>
      </c>
      <c r="B8" s="13" t="s">
        <v>1064</v>
      </c>
      <c r="C8" s="13" t="s">
        <v>292</v>
      </c>
      <c r="D8" s="13" t="s">
        <v>37</v>
      </c>
      <c r="E8" s="13">
        <v>34</v>
      </c>
      <c r="F8" s="39">
        <v>23.2</v>
      </c>
      <c r="G8" s="25">
        <v>5</v>
      </c>
    </row>
    <row r="9" spans="1:7" ht="23.8">
      <c r="A9" s="13">
        <v>5</v>
      </c>
      <c r="B9" s="13" t="s">
        <v>1065</v>
      </c>
      <c r="C9" s="13" t="s">
        <v>85</v>
      </c>
      <c r="D9" s="13" t="s">
        <v>37</v>
      </c>
      <c r="E9" s="13">
        <v>33</v>
      </c>
      <c r="F9" s="39">
        <v>22.2</v>
      </c>
      <c r="G9" s="13">
        <v>7</v>
      </c>
    </row>
    <row r="10" spans="1:7" ht="23.8">
      <c r="A10" s="13">
        <v>6</v>
      </c>
      <c r="B10" s="13" t="s">
        <v>1066</v>
      </c>
      <c r="C10" s="13" t="s">
        <v>206</v>
      </c>
      <c r="D10" s="13" t="s">
        <v>207</v>
      </c>
      <c r="E10" s="13">
        <v>33</v>
      </c>
      <c r="F10" s="39">
        <v>21.12</v>
      </c>
      <c r="G10" s="13">
        <v>8</v>
      </c>
    </row>
    <row r="11" spans="1:7" ht="23.8">
      <c r="A11" s="13">
        <v>7</v>
      </c>
      <c r="B11" s="13" t="s">
        <v>1067</v>
      </c>
      <c r="C11" s="13" t="s">
        <v>85</v>
      </c>
      <c r="D11" s="13" t="s">
        <v>37</v>
      </c>
      <c r="E11" s="13">
        <v>33</v>
      </c>
      <c r="F11" s="39">
        <v>20.28</v>
      </c>
      <c r="G11" s="13">
        <v>9</v>
      </c>
    </row>
    <row r="12" spans="1:7" ht="23.8">
      <c r="A12" s="25">
        <v>8</v>
      </c>
      <c r="B12" s="13" t="s">
        <v>1060</v>
      </c>
      <c r="C12" s="13" t="s">
        <v>46</v>
      </c>
      <c r="D12" s="13" t="s">
        <v>47</v>
      </c>
      <c r="E12" s="13">
        <v>38</v>
      </c>
      <c r="F12" s="39">
        <v>25.45</v>
      </c>
      <c r="G12" s="25">
        <v>1</v>
      </c>
    </row>
    <row r="13" spans="1:7" ht="23.8">
      <c r="A13" s="25">
        <v>9</v>
      </c>
      <c r="B13" s="13" t="s">
        <v>1063</v>
      </c>
      <c r="C13" s="13" t="s">
        <v>292</v>
      </c>
      <c r="D13" s="13" t="s">
        <v>37</v>
      </c>
      <c r="E13" s="13">
        <v>35</v>
      </c>
      <c r="F13" s="39">
        <v>13.36</v>
      </c>
      <c r="G13" s="25">
        <v>4</v>
      </c>
    </row>
    <row r="14" spans="1:7" ht="23.8">
      <c r="A14" s="34">
        <v>10</v>
      </c>
      <c r="B14" s="34" t="s">
        <v>1068</v>
      </c>
      <c r="C14" s="34" t="s">
        <v>46</v>
      </c>
      <c r="D14" s="34" t="s">
        <v>47</v>
      </c>
      <c r="E14" s="34">
        <v>32</v>
      </c>
      <c r="F14" s="38">
        <v>26.07</v>
      </c>
    </row>
    <row r="15" spans="1:7" ht="23.8">
      <c r="A15" s="2">
        <v>11</v>
      </c>
      <c r="B15" s="2" t="s">
        <v>647</v>
      </c>
      <c r="C15" s="2" t="s">
        <v>85</v>
      </c>
      <c r="D15" s="2" t="s">
        <v>37</v>
      </c>
      <c r="E15" s="2">
        <v>32</v>
      </c>
      <c r="F15" s="36">
        <v>22.07</v>
      </c>
    </row>
    <row r="16" spans="1:7" ht="23.8">
      <c r="A16" s="2">
        <v>12</v>
      </c>
      <c r="B16" s="2" t="s">
        <v>1069</v>
      </c>
      <c r="C16" s="2" t="s">
        <v>206</v>
      </c>
      <c r="D16" s="2" t="s">
        <v>207</v>
      </c>
      <c r="E16" s="2">
        <v>32</v>
      </c>
      <c r="F16" s="36">
        <v>22</v>
      </c>
    </row>
    <row r="17" spans="1:6" ht="23.8">
      <c r="A17" s="2">
        <v>13</v>
      </c>
      <c r="B17" s="2" t="s">
        <v>1070</v>
      </c>
      <c r="C17" s="2" t="s">
        <v>206</v>
      </c>
      <c r="D17" s="2" t="s">
        <v>207</v>
      </c>
      <c r="E17" s="2">
        <v>31</v>
      </c>
      <c r="F17" s="36">
        <v>25.06</v>
      </c>
    </row>
    <row r="18" spans="1:6" ht="23.8">
      <c r="A18" s="2">
        <v>14</v>
      </c>
      <c r="B18" s="2" t="s">
        <v>1071</v>
      </c>
      <c r="C18" s="2" t="s">
        <v>292</v>
      </c>
      <c r="D18" s="2" t="s">
        <v>37</v>
      </c>
      <c r="E18" s="2">
        <v>31</v>
      </c>
      <c r="F18" s="36">
        <v>22.46</v>
      </c>
    </row>
    <row r="19" spans="1:6" ht="23.8">
      <c r="A19" s="2">
        <v>15</v>
      </c>
      <c r="B19" s="2" t="s">
        <v>1072</v>
      </c>
      <c r="C19" s="2" t="s">
        <v>85</v>
      </c>
      <c r="D19" s="2" t="s">
        <v>37</v>
      </c>
      <c r="E19" s="2">
        <v>31</v>
      </c>
      <c r="F19" s="36">
        <v>22.02</v>
      </c>
    </row>
    <row r="20" spans="1:6" ht="23.8">
      <c r="A20" s="2">
        <v>16</v>
      </c>
      <c r="B20" s="2" t="s">
        <v>1073</v>
      </c>
      <c r="C20" s="2" t="s">
        <v>46</v>
      </c>
      <c r="D20" s="2" t="s">
        <v>47</v>
      </c>
      <c r="E20" s="2">
        <v>31</v>
      </c>
      <c r="F20" s="36">
        <v>18.05</v>
      </c>
    </row>
    <row r="21" spans="1:6" ht="23.8">
      <c r="A21" s="2">
        <v>17</v>
      </c>
      <c r="B21" s="2" t="s">
        <v>1074</v>
      </c>
      <c r="C21" s="2" t="s">
        <v>206</v>
      </c>
      <c r="D21" s="2" t="s">
        <v>207</v>
      </c>
      <c r="E21" s="2">
        <v>29</v>
      </c>
      <c r="F21" s="36">
        <v>19.010000000000002</v>
      </c>
    </row>
    <row r="22" spans="1:6" ht="23.8">
      <c r="A22" s="2">
        <v>18</v>
      </c>
      <c r="B22" s="2" t="s">
        <v>1075</v>
      </c>
      <c r="C22" s="2" t="s">
        <v>206</v>
      </c>
      <c r="D22" s="2" t="s">
        <v>207</v>
      </c>
      <c r="E22" s="2">
        <v>24</v>
      </c>
      <c r="F22" s="36">
        <v>22.46</v>
      </c>
    </row>
    <row r="23" spans="1:6" ht="23.8">
      <c r="A23" s="2">
        <v>19</v>
      </c>
      <c r="B23" s="2" t="s">
        <v>1076</v>
      </c>
      <c r="C23" s="2" t="s">
        <v>1077</v>
      </c>
      <c r="D23" s="2" t="s">
        <v>37</v>
      </c>
      <c r="E23" s="2">
        <v>0</v>
      </c>
      <c r="F23" s="36">
        <v>0</v>
      </c>
    </row>
  </sheetData>
  <sortState ref="A5:G13">
    <sortCondition ref="A5:A13"/>
  </sortState>
  <mergeCells count="3">
    <mergeCell ref="A1:G1"/>
    <mergeCell ref="A2:G2"/>
    <mergeCell ref="A3:G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opLeftCell="A4" workbookViewId="0">
      <selection activeCell="D7" sqref="D7"/>
    </sheetView>
  </sheetViews>
  <sheetFormatPr defaultRowHeight="15.05"/>
  <cols>
    <col min="1" max="1" width="6.44140625" bestFit="1" customWidth="1"/>
    <col min="2" max="2" width="34.88671875" customWidth="1"/>
    <col min="3" max="3" width="24.44140625" customWidth="1"/>
    <col min="4" max="4" width="16" customWidth="1"/>
    <col min="5" max="5" width="5.88671875" bestFit="1" customWidth="1"/>
    <col min="6" max="6" width="5.6640625" bestFit="1" customWidth="1"/>
    <col min="7" max="7" width="17.88671875" bestFit="1" customWidth="1"/>
  </cols>
  <sheetData>
    <row r="1" spans="1:7" ht="34.450000000000003">
      <c r="A1" s="48" t="s">
        <v>29</v>
      </c>
      <c r="B1" s="48"/>
      <c r="C1" s="48"/>
      <c r="D1" s="48"/>
      <c r="E1" s="48"/>
      <c r="F1" s="48"/>
      <c r="G1" s="48"/>
    </row>
    <row r="2" spans="1:7" ht="34.450000000000003">
      <c r="A2" s="48" t="s">
        <v>30</v>
      </c>
      <c r="B2" s="48"/>
      <c r="C2" s="48"/>
      <c r="D2" s="48"/>
      <c r="E2" s="48"/>
      <c r="F2" s="48"/>
      <c r="G2" s="48"/>
    </row>
    <row r="3" spans="1:7" ht="34.450000000000003">
      <c r="A3" s="48" t="s">
        <v>28</v>
      </c>
      <c r="B3" s="48"/>
      <c r="C3" s="48"/>
      <c r="D3" s="48"/>
      <c r="E3" s="48"/>
      <c r="F3" s="48"/>
      <c r="G3" s="48"/>
    </row>
    <row r="4" spans="1:7" s="28" customFormat="1" ht="26.3">
      <c r="A4" s="6" t="s">
        <v>0</v>
      </c>
      <c r="B4" s="6" t="s">
        <v>1</v>
      </c>
      <c r="C4" s="6" t="s">
        <v>5</v>
      </c>
      <c r="D4" s="6" t="s">
        <v>6</v>
      </c>
      <c r="E4" s="6" t="s">
        <v>1112</v>
      </c>
      <c r="F4" s="6" t="s">
        <v>19</v>
      </c>
      <c r="G4" s="30" t="s">
        <v>16</v>
      </c>
    </row>
    <row r="5" spans="1:7" ht="23.8">
      <c r="A5" s="13">
        <v>1</v>
      </c>
      <c r="B5" s="13" t="s">
        <v>295</v>
      </c>
      <c r="C5" s="13" t="s">
        <v>63</v>
      </c>
      <c r="D5" s="13" t="s">
        <v>37</v>
      </c>
      <c r="E5" s="13">
        <v>33</v>
      </c>
      <c r="F5" s="39">
        <v>23.4</v>
      </c>
      <c r="G5" s="13">
        <v>1</v>
      </c>
    </row>
    <row r="6" spans="1:7" ht="23.8">
      <c r="A6" s="13">
        <v>2</v>
      </c>
      <c r="B6" s="13" t="s">
        <v>1078</v>
      </c>
      <c r="C6" s="13" t="s">
        <v>206</v>
      </c>
      <c r="D6" s="13" t="s">
        <v>207</v>
      </c>
      <c r="E6" s="13">
        <v>29</v>
      </c>
      <c r="F6" s="39">
        <v>20.53</v>
      </c>
      <c r="G6" s="13">
        <v>2</v>
      </c>
    </row>
    <row r="7" spans="1:7" ht="23.8">
      <c r="A7" s="13">
        <v>3</v>
      </c>
      <c r="B7" s="13" t="s">
        <v>1079</v>
      </c>
      <c r="C7" s="13" t="s">
        <v>46</v>
      </c>
      <c r="D7" s="13" t="s">
        <v>47</v>
      </c>
      <c r="E7" s="13">
        <v>25</v>
      </c>
      <c r="F7" s="39">
        <v>23.1</v>
      </c>
      <c r="G7" s="13">
        <v>3</v>
      </c>
    </row>
    <row r="8" spans="1:7" ht="23.8">
      <c r="A8" s="13">
        <v>4</v>
      </c>
      <c r="B8" s="13" t="s">
        <v>1081</v>
      </c>
      <c r="C8" s="13" t="s">
        <v>286</v>
      </c>
      <c r="D8" s="13" t="s">
        <v>207</v>
      </c>
      <c r="E8" s="13">
        <v>18</v>
      </c>
      <c r="F8" s="39">
        <v>16.34</v>
      </c>
      <c r="G8" s="13">
        <v>5</v>
      </c>
    </row>
    <row r="9" spans="1:7" ht="23.8">
      <c r="A9" s="13">
        <v>5</v>
      </c>
      <c r="B9" s="13" t="s">
        <v>1080</v>
      </c>
      <c r="C9" s="13" t="s">
        <v>155</v>
      </c>
      <c r="D9" s="13" t="s">
        <v>37</v>
      </c>
      <c r="E9" s="13">
        <v>22</v>
      </c>
      <c r="F9" s="39">
        <v>0</v>
      </c>
      <c r="G9" s="13">
        <v>4</v>
      </c>
    </row>
    <row r="10" spans="1:7" ht="23.8">
      <c r="A10" s="13">
        <v>6</v>
      </c>
      <c r="B10" s="13" t="s">
        <v>1082</v>
      </c>
      <c r="C10" s="13" t="s">
        <v>85</v>
      </c>
      <c r="D10" s="13" t="s">
        <v>37</v>
      </c>
      <c r="E10" s="13">
        <v>16</v>
      </c>
      <c r="F10" s="39">
        <v>9.0299999999999994</v>
      </c>
      <c r="G10" s="13">
        <v>6</v>
      </c>
    </row>
    <row r="11" spans="1:7" ht="23.8">
      <c r="A11" s="13">
        <v>7</v>
      </c>
      <c r="B11" s="13" t="s">
        <v>1083</v>
      </c>
      <c r="C11" s="13" t="s">
        <v>85</v>
      </c>
      <c r="D11" s="13" t="s">
        <v>37</v>
      </c>
      <c r="E11" s="13">
        <v>16</v>
      </c>
      <c r="F11" s="39">
        <v>0</v>
      </c>
      <c r="G11" s="13">
        <v>7</v>
      </c>
    </row>
  </sheetData>
  <sortState ref="A5:G11">
    <sortCondition ref="A5:A11"/>
  </sortState>
  <mergeCells count="3">
    <mergeCell ref="A1:G1"/>
    <mergeCell ref="A2:G2"/>
    <mergeCell ref="A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CW P.1-2</vt:lpstr>
      <vt:lpstr>CW P.3-6</vt:lpstr>
      <vt:lpstr>CW M.3</vt:lpstr>
      <vt:lpstr>CW M.6</vt:lpstr>
      <vt:lpstr>AM P.1-2</vt:lpstr>
      <vt:lpstr>AM P.3-6</vt:lpstr>
      <vt:lpstr>AM M.3</vt:lpstr>
      <vt:lpstr>AM M.6</vt:lpstr>
      <vt:lpstr>KK P.6</vt:lpstr>
      <vt:lpstr>KK M.3</vt:lpstr>
      <vt:lpstr>KK M.6</vt:lpstr>
      <vt:lpstr>SU P.6</vt:lpstr>
      <vt:lpstr>SU M.3</vt:lpstr>
      <vt:lpstr>SU M.6</vt:lpstr>
      <vt:lpstr>IQ P.6</vt:lpstr>
      <vt:lpstr>IQ M.3 </vt:lpstr>
      <vt:lpstr>IQ M.6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Firm_IT</dc:creator>
  <cp:lastModifiedBy>Windows User</cp:lastModifiedBy>
  <cp:lastPrinted>2017-06-24T10:46:04Z</cp:lastPrinted>
  <dcterms:created xsi:type="dcterms:W3CDTF">2016-07-05T02:37:34Z</dcterms:created>
  <dcterms:modified xsi:type="dcterms:W3CDTF">2019-02-20T04:39:03Z</dcterms:modified>
</cp:coreProperties>
</file>